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77"/>
  </bookViews>
  <sheets>
    <sheet name="1" sheetId="4" r:id="rId1"/>
  </sheets>
  <definedNames>
    <definedName name="_xlnm._FilterDatabase" localSheetId="0" hidden="1">'1'!$A$3:$F$8</definedName>
    <definedName name="_xlnm.Print_Area" localSheetId="0">'1'!$A$1:$F$8</definedName>
    <definedName name="_xlnm.Print_Titles" localSheetId="0">'1'!$1:$3</definedName>
  </definedNames>
  <calcPr calcId="144525" concurrentCalc="0"/>
</workbook>
</file>

<file path=xl/sharedStrings.xml><?xml version="1.0" encoding="utf-8"?>
<sst xmlns="http://schemas.openxmlformats.org/spreadsheetml/2006/main" count="18" uniqueCount="17">
  <si>
    <t>洱源县2021年第一批上海市对口支援项目表</t>
  </si>
  <si>
    <t>序号</t>
  </si>
  <si>
    <t>项目类别和名称</t>
  </si>
  <si>
    <t>项目建设地点</t>
  </si>
  <si>
    <t>建设
性质</t>
  </si>
  <si>
    <t>项目建设内容及规模</t>
  </si>
  <si>
    <t>上海援滇专项资金
（万元）</t>
  </si>
  <si>
    <t>产业项目</t>
  </si>
  <si>
    <t xml:space="preserve">
三营镇永乐村奶牛养殖</t>
  </si>
  <si>
    <t>永乐村</t>
  </si>
  <si>
    <t>新建</t>
  </si>
  <si>
    <t>投入1100万元，在三营镇永乐村建设奶牛养殖厂。建设内容：1.成母牛舍13140平方米，2.特需牛舍1728平方米，3.犊牛舍1728平方米，4.育牛舍1728平方米，5.青年牛舍1728平方米。资产划归10个村集体所有(永胜村、永乐村、三营村、士登村、共和村、新联村、新龙村、白草村、石岩村、南大坪村），整体租赁给龙头公司使用，租金为村集体收入（25%用于设置公益岗位、其余主要用于公益事业支出及壮大村集体经济产业支出）。项目通过聘用脱贫人口务工、设置公益岗位、带动脱贫户种植饲草料方式帮助脱贫人口增收。</t>
  </si>
  <si>
    <t xml:space="preserve">  邓川镇中和村猕猴桃、葡萄种植</t>
  </si>
  <si>
    <t>中和村</t>
  </si>
  <si>
    <t>投入1300万元，在邓川镇中和村建设猕猴桃、葡萄种植基地200亩。项目建设内容1.温室大棚180亩；2.配套灌溉系统和尾水沟；3.园区道路6800平方米；4.排水沟3000米；5.围栏2000米；6.分拣冷链包装普通简易用房900平米。资产归邓川镇4个村集体所有，整体租赁给龙头企业使用。租金为村集体收入（50%用于设置公益岗位、其余主要用于公益事业支出）。项目通过聘用脱贫人口务工、设置公益岗位方式帮助脱贫人口增收。</t>
  </si>
  <si>
    <t>合  计</t>
  </si>
  <si>
    <t>公开部门监督举报电话：5123624
国家扶贫监督举报电话：12317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</si>
</sst>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28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I23"/>
  <sheetViews>
    <sheetView tabSelected="1" view="pageBreakPreview" zoomScaleNormal="90" workbookViewId="0">
      <pane ySplit="3" topLeftCell="A4" activePane="bottomLeft" state="frozen"/>
      <selection/>
      <selection pane="bottomLeft" activeCell="E6" sqref="E6"/>
    </sheetView>
  </sheetViews>
  <sheetFormatPr defaultColWidth="9" defaultRowHeight="14.25"/>
  <cols>
    <col min="1" max="1" width="4.75" style="7" customWidth="1"/>
    <col min="2" max="2" width="21.375" style="8" customWidth="1"/>
    <col min="3" max="3" width="9.875" style="9" customWidth="1"/>
    <col min="4" max="4" width="11.375" style="9" customWidth="1"/>
    <col min="5" max="5" width="59.75" style="10" customWidth="1"/>
    <col min="6" max="6" width="14.5" style="11" customWidth="1"/>
    <col min="7" max="16384" width="9" style="12"/>
  </cols>
  <sheetData>
    <row r="1" ht="39.95" customHeight="1" spans="1:14">
      <c r="A1" s="13" t="s">
        <v>0</v>
      </c>
      <c r="B1" s="14"/>
      <c r="C1" s="13"/>
      <c r="D1" s="13"/>
      <c r="E1" s="14"/>
      <c r="F1" s="15"/>
      <c r="G1"/>
      <c r="H1"/>
      <c r="I1"/>
      <c r="J1"/>
      <c r="K1"/>
      <c r="L1"/>
      <c r="M1"/>
      <c r="N1"/>
    </row>
    <row r="2" ht="21.95" customHeight="1" spans="1:14">
      <c r="A2" s="16"/>
      <c r="G2"/>
      <c r="H2"/>
      <c r="I2"/>
      <c r="J2"/>
      <c r="K2"/>
      <c r="L2"/>
      <c r="M2"/>
      <c r="N2"/>
    </row>
    <row r="3" s="1" customFormat="1" ht="59" customHeight="1" spans="1:17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</row>
    <row r="4" s="2" customFormat="1" ht="48" customHeight="1" spans="1:6">
      <c r="A4" s="18" t="s">
        <v>7</v>
      </c>
      <c r="B4" s="19"/>
      <c r="C4" s="20"/>
      <c r="D4" s="20"/>
      <c r="E4" s="21"/>
      <c r="F4" s="22"/>
    </row>
    <row r="5" s="3" customFormat="1" ht="131" customHeight="1" spans="1:6">
      <c r="A5" s="1">
        <v>1</v>
      </c>
      <c r="B5" s="1" t="s">
        <v>8</v>
      </c>
      <c r="C5" s="1" t="s">
        <v>9</v>
      </c>
      <c r="D5" s="1" t="s">
        <v>10</v>
      </c>
      <c r="E5" s="23" t="s">
        <v>11</v>
      </c>
      <c r="F5" s="24">
        <v>1100</v>
      </c>
    </row>
    <row r="6" s="4" customFormat="1" ht="126" customHeight="1" spans="1:6">
      <c r="A6" s="1">
        <v>2</v>
      </c>
      <c r="B6" s="1" t="s">
        <v>12</v>
      </c>
      <c r="C6" s="1" t="s">
        <v>13</v>
      </c>
      <c r="D6" s="1" t="s">
        <v>10</v>
      </c>
      <c r="E6" s="23" t="s">
        <v>14</v>
      </c>
      <c r="F6" s="24">
        <v>1300</v>
      </c>
    </row>
    <row r="7" s="5" customFormat="1" ht="44" customHeight="1" spans="1:6">
      <c r="A7" s="25" t="s">
        <v>15</v>
      </c>
      <c r="B7" s="26"/>
      <c r="C7" s="26"/>
      <c r="D7" s="26"/>
      <c r="E7" s="27"/>
      <c r="F7" s="28">
        <f>SUM(F5:F6)</f>
        <v>2400</v>
      </c>
    </row>
    <row r="8" s="6" customFormat="1" ht="46" customHeight="1" spans="1:6">
      <c r="A8" s="29" t="s">
        <v>16</v>
      </c>
      <c r="B8" s="30"/>
      <c r="C8" s="30"/>
      <c r="D8" s="30"/>
      <c r="E8" s="30"/>
      <c r="F8" s="30"/>
    </row>
    <row r="17" spans="5:5">
      <c r="E17" s="16"/>
    </row>
    <row r="18" spans="5:5">
      <c r="E18" s="16"/>
    </row>
    <row r="19" spans="5:5">
      <c r="E19" s="16"/>
    </row>
    <row r="20" spans="5:5">
      <c r="E20" s="16"/>
    </row>
    <row r="21" spans="5:5">
      <c r="E21" s="16"/>
    </row>
    <row r="22" spans="5:5">
      <c r="E22" s="16"/>
    </row>
    <row r="23" spans="5:5">
      <c r="E23" s="16"/>
    </row>
  </sheetData>
  <autoFilter ref="A3:F8">
    <extLst/>
  </autoFilter>
  <mergeCells count="5">
    <mergeCell ref="A1:F1"/>
    <mergeCell ref="A2:F2"/>
    <mergeCell ref="A4:B4"/>
    <mergeCell ref="A7:E7"/>
    <mergeCell ref="A8:F8"/>
  </mergeCells>
  <printOptions horizontalCentered="1"/>
  <pageMargins left="0.314583333333333" right="0.314583333333333" top="0.590277777777778" bottom="0.393055555555556" header="0.511805555555556" footer="0.236111111111111"/>
  <pageSetup paperSize="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罗润雄</cp:lastModifiedBy>
  <dcterms:created xsi:type="dcterms:W3CDTF">2019-12-04T02:33:00Z</dcterms:created>
  <dcterms:modified xsi:type="dcterms:W3CDTF">2024-03-13T08:07:25Z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97A41AAFB8BA4DB4A02BFD8540D868B0</vt:lpwstr>
  </property>
</Properties>
</file>