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7" activeTab="2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<sst xmlns="http://schemas.openxmlformats.org/spreadsheetml/2006/main" count="1435" uniqueCount="639">
  <si>
    <t>洱源县县本级2022年部门预算公开表</t>
  </si>
  <si>
    <t>部 门 名 称：</t>
  </si>
  <si>
    <t>洱源县交通运输局</t>
  </si>
  <si>
    <t>财务负责人 ：</t>
  </si>
  <si>
    <t>张廷鹤</t>
  </si>
  <si>
    <t>经  办  人 ：</t>
  </si>
  <si>
    <t>杨丽芝</t>
  </si>
  <si>
    <t>联 系 方 式：</t>
  </si>
  <si>
    <t>0872-5123102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</si>
  <si>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</si>
  <si>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</si>
  <si>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</si>
  <si>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</si>
  <si>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</si>
  <si>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</si>
  <si>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</si>
  <si>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</si>
  <si>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</si>
  <si>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</si>
  <si>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</si>
  <si>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</si>
  <si>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</si>
  <si>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</si>
  <si>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</si>
  <si>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</si>
  <si>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</si>
  <si>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</si>
  <si>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</si>
  <si>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</si>
  <si>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</si>
  <si>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</si>
  <si>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单位名称：洱源县交通运输局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</si>
  <si>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</si>
  <si>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</si>
  <si>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</si>
  <si>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</si>
  <si>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</si>
  <si>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</si>
  <si>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</si>
  <si>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</si>
  <si>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</si>
  <si>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</si>
  <si>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</si>
  <si>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</si>
  <si>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</si>
  <si>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</si>
  <si>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</si>
  <si>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</si>
  <si>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</si>
  <si>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</si>
  <si>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</si>
  <si>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</si>
  <si>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</si>
  <si>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</si>
  <si>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</si>
  <si>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</si>
  <si>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</si>
  <si>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</si>
  <si>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</si>
  <si>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</si>
  <si>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</si>
  <si>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</si>
  <si>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</si>
  <si>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</si>
  <si>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</si>
  <si>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</si>
  <si>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</si>
  <si>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</si>
  <si>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</si>
  <si>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</si>
  <si>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</si>
  <si>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</si>
  <si>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</si>
  <si>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</si>
  <si>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</si>
  <si>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</si>
  <si>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</si>
  <si>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</si>
  <si>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</si>
  <si>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</si>
  <si>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</si>
  <si>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</si>
  <si>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</si>
  <si>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</si>
  <si>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</si>
  <si>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</si>
  <si>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</si>
  <si>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</si>
  <si>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</si>
  <si>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</si>
  <si>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</si>
  <si>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</si>
  <si>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</si>
  <si>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</si>
  <si>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</si>
  <si>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</si>
  <si>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</si>
  <si>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</si>
  <si>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</si>
  <si>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</si>
  <si>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</si>
  <si>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</si>
  <si>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</si>
  <si>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</si>
  <si>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</si>
  <si>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</si>
  <si>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</si>
  <si>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</si>
  <si>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</si>
  <si>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</si>
  <si>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</si>
  <si>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</si>
  <si>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</si>
  <si>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</si>
  <si>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</si>
  <si>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</si>
  <si>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</si>
  <si>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</si>
  <si>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</si>
  <si>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</si>
  <si>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</si>
  <si>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</si>
  <si>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</si>
  <si>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</si>
  <si>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</si>
  <si>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</si>
  <si>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</si>
  <si>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</si>
  <si>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</si>
  <si>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</si>
  <si>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</si>
  <si>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2140199</t>
  </si>
  <si>
    <t xml:space="preserve">    其他公路水路运输支出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</si>
  <si>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</si>
  <si>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</si>
  <si>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</si>
  <si>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</si>
  <si>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</si>
  <si>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</si>
  <si>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</si>
  <si>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</si>
  <si>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</si>
  <si>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</si>
  <si>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</si>
  <si>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</si>
  <si>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</si>
  <si>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</si>
  <si>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</si>
  <si>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</si>
  <si>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</si>
  <si>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</si>
  <si>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</si>
  <si>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</si>
  <si>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</si>
  <si>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</si>
  <si>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</si>
  <si>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</si>
  <si>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</si>
  <si>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</si>
  <si>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</si>
  <si>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</si>
  <si>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</si>
  <si>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</si>
  <si>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</si>
  <si>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</si>
  <si>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</si>
  <si>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</si>
  <si>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</si>
  <si>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</si>
  <si>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</si>
  <si>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</si>
  <si>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</si>
  <si>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</si>
  <si>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</si>
  <si>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</si>
  <si>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</si>
  <si>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</si>
  <si>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合  计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</si>
  <si>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</si>
  <si>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</si>
  <si>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</si>
  <si>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</si>
  <si>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</si>
  <si>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</si>
  <si>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</si>
  <si>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</si>
  <si>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</si>
  <si>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</si>
  <si>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</si>
  <si>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</si>
  <si>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</si>
  <si>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</si>
  <si>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</si>
  <si>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</si>
  <si>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</si>
  <si>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</si>
  <si>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</si>
  <si>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</si>
  <si>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</si>
  <si>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</si>
  <si>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</si>
  <si>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</si>
  <si>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</si>
  <si>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</si>
  <si>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</si>
  <si>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</si>
  <si>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</si>
  <si>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</si>
  <si>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</si>
  <si>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</si>
  <si>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</si>
  <si>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</si>
  <si>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</si>
  <si>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</si>
  <si>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</si>
  <si>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</si>
  <si>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</si>
  <si>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</si>
  <si>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</si>
  <si>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</si>
  <si>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</si>
  <si>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</si>
  <si>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</si>
  <si>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</si>
  <si>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</si>
  <si>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</si>
  <si>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</si>
  <si>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</si>
  <si>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</si>
  <si>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</si>
  <si>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</si>
  <si>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</si>
  <si>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</si>
  <si>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</si>
  <si>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</si>
  <si>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</si>
  <si>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</si>
  <si>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</si>
  <si>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</si>
  <si>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</si>
  <si>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</si>
  <si>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</si>
  <si>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</si>
  <si>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</si>
  <si>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</si>
  <si>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</si>
  <si>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</si>
  <si>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</si>
  <si>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</si>
  <si>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</si>
  <si>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</si>
  <si>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</si>
  <si>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</si>
  <si>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</si>
  <si>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</si>
  <si>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</si>
  <si>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</si>
  <si>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</si>
  <si>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</si>
  <si>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</si>
  <si>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</si>
  <si>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</si>
  <si>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</si>
  <si>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</si>
  <si>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</si>
  <si>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</si>
  <si>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</si>
  <si>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</si>
  <si>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</si>
  <si>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</si>
  <si>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</si>
  <si>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</si>
  <si>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</si>
  <si>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</si>
  <si>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</si>
  <si>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</si>
  <si>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</si>
  <si>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</si>
  <si>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</si>
  <si>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</si>
  <si>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</si>
  <si>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</si>
  <si>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</si>
  <si>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</si>
  <si>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</si>
  <si>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</si>
  <si>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</si>
  <si>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</si>
  <si>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</si>
  <si>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</si>
  <si>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</si>
  <si>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</si>
  <si>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</si>
  <si>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</si>
  <si>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</si>
  <si>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</si>
  <si>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</si>
  <si>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</si>
  <si>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</si>
  <si>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</si>
  <si>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</si>
  <si>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</si>
  <si>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</si>
  <si>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</si>
  <si>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</si>
  <si>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</si>
  <si>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</si>
  <si>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</si>
  <si>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</si>
  <si>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</si>
  <si>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</si>
  <si>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</si>
  <si>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</si>
  <si>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</si>
  <si>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</si>
  <si>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</si>
  <si>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</si>
  <si>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</si>
  <si>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</si>
  <si>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</si>
  <si>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</si>
  <si>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</si>
  <si>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</si>
  <si>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</si>
  <si>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</si>
  <si>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</si>
  <si>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</si>
  <si>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</si>
  <si>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</si>
  <si>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</si>
  <si>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</si>
  <si>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</si>
  <si>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</si>
  <si>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</si>
  <si>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</si>
  <si>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</si>
  <si>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</si>
  <si>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</si>
  <si>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</si>
  <si>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</si>
  <si>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</si>
  <si>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</si>
  <si>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</si>
  <si>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</si>
  <si>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</si>
  <si>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</si>
  <si>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</si>
  <si>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</si>
  <si>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</si>
  <si>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</si>
  <si>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</si>
  <si>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</si>
  <si>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</si>
  <si>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</si>
  <si>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</si>
  <si>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</si>
  <si>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</si>
  <si>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</si>
  <si>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</si>
  <si>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</si>
  <si>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</si>
  <si>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</si>
  <si>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</si>
  <si>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</si>
  <si>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</si>
  <si>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</si>
  <si>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</si>
  <si>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</si>
  <si>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</si>
  <si>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</si>
  <si>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</si>
  <si>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</si>
  <si>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</si>
  <si>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</si>
  <si>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</si>
  <si>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</si>
  <si>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</si>
  <si>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</si>
  <si>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</si>
  <si>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 xml:space="preserve">单位名称：洱源县交通运输局                                                                                   单位：万元                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</si>
  <si>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</si>
  <si>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</si>
  <si>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</si>
  <si>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</si>
  <si>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</si>
  <si>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</si>
  <si>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</si>
  <si>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</si>
  <si>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</si>
  <si>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</si>
  <si>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二、“三公”经费增减变化原因说明:（一）因公出国（境）费
洱源县交通运输局 2022年因公出国（境）费预算为0万元，较上年增加0万元，与上年一致，无增减变动。
（二）公务接待费
洱源县交通运输局2022年公务接待费预算为0.7万元，较上年减少0.1万元，下降12.5%，国内公务接待批次为7次，共计接待50人次。为认真贯彻落实《十八届中央政治局关于改进工作作风、密切联系群众的八项规定》、《党政机关厉行节约反对浪费条例》等有关规定，本着有利公务、务实勤俭、杜绝浪费的原则，加强公务接待管理，我局严格执行公务接待管理制度和开支标准，压缩节约公务接待费支出。
（三）公务用车购置及运行维护费
洱源县交通运输局2022年公务用车购置及运行维护费为1.3万元，较上年减少0.1万元，下降7%。其中：公务用车购置费0万元，与上年一致，无增减变动；公务用车运行维护费1.3万元，较上年减少0.1万元，下降7%。共计购置公务用车0辆，年末公务用车保有量为1辆。增减变化原因：主要原因是我部门认真贯彻落实《十八届中央政治局关于改进工作作风、密切联系群众的八项规定》、《党政机关厉行节约反对浪费条例》等有关规定，严格公务用车管理。
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</si>
  <si>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</si>
  <si>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</si>
  <si>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</si>
  <si>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</si>
  <si>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</si>
  <si>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</si>
  <si>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</si>
  <si>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</si>
  <si>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</si>
  <si>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</si>
  <si>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</si>
  <si>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</si>
  <si>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</si>
  <si>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</si>
  <si>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</si>
  <si>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</si>
  <si>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</si>
  <si>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</si>
  <si>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</si>
  <si>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</si>
  <si>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</si>
  <si>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</si>
  <si>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</si>
  <si>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</si>
  <si>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</si>
  <si>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</si>
  <si>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532930210000000012129</t>
  </si>
  <si>
    <t>行政人员支出工资</t>
  </si>
  <si>
    <t>行政运行</t>
  </si>
  <si>
    <t>30101</t>
  </si>
  <si>
    <t>30102</t>
  </si>
  <si>
    <t>30103</t>
  </si>
  <si>
    <t>532930210000000012130</t>
  </si>
  <si>
    <t>事业人员支出工资</t>
  </si>
  <si>
    <t>其他公路水路运输支出</t>
  </si>
  <si>
    <t>30107</t>
  </si>
  <si>
    <t>532930210000000012131</t>
  </si>
  <si>
    <t>机关事业单位基本养老保险缴费支出</t>
  </si>
  <si>
    <t>30108</t>
  </si>
  <si>
    <t>行政单位医疗</t>
  </si>
  <si>
    <t>30110</t>
  </si>
  <si>
    <t>事业单位医疗</t>
  </si>
  <si>
    <t>公务员医疗补助</t>
  </si>
  <si>
    <t>30111</t>
  </si>
  <si>
    <t>30112</t>
  </si>
  <si>
    <t>532930210000000012132</t>
  </si>
  <si>
    <t>30113</t>
  </si>
  <si>
    <t>532930210000000012133</t>
  </si>
  <si>
    <t>行政单位离退休</t>
  </si>
  <si>
    <t>30305</t>
  </si>
  <si>
    <t>30399</t>
  </si>
  <si>
    <t>532930210000000012134</t>
  </si>
  <si>
    <t>其他人员支出</t>
  </si>
  <si>
    <t>30199</t>
  </si>
  <si>
    <t>532930210000000012135</t>
  </si>
  <si>
    <t>公车购置及运维费</t>
  </si>
  <si>
    <t>30231</t>
  </si>
  <si>
    <t>532930210000000012136</t>
  </si>
  <si>
    <t>行政人员公务交通补贴</t>
  </si>
  <si>
    <t>30239</t>
  </si>
  <si>
    <t>532930210000000012137</t>
  </si>
  <si>
    <t>30228</t>
  </si>
  <si>
    <t>532930210000000012138</t>
  </si>
  <si>
    <t>其他公用支出</t>
  </si>
  <si>
    <t>30201</t>
  </si>
  <si>
    <t>30216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</si>
  <si>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</si>
  <si>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</si>
  <si>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</si>
  <si>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</si>
  <si>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</si>
  <si>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</si>
  <si>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</si>
  <si>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</si>
  <si>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</si>
  <si>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</si>
  <si>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532930221100000291451</t>
  </si>
  <si>
    <t>县级配套农村公路养护补助资金</t>
  </si>
  <si>
    <t>31005</t>
  </si>
  <si>
    <t xml:space="preserve">    部门整体支出绩效目标表</t>
  </si>
  <si>
    <t>内容</t>
  </si>
  <si>
    <t>说明</t>
  </si>
  <si>
    <t>部门总体目标</t>
  </si>
  <si>
    <t>部门职责</t>
  </si>
  <si>
    <t xml:space="preserve">（一）贯彻执行国家交通运输工作方针政策和法律法规，根据全县经济社会发展需要，拟订全县交通运输建设近期和远景规划，承担综合运输体系的规划协调工作，综合交通运输体系专项规划、协调综合运输计划，协助做好邮政管理有关工作；指导交通运输枢纽规划和管理。负责全县交通建设项目工程质量的监督和管理。
（二）拟定全县公路、水路、铁路、民航行业发展规划、政策、标准并监督实施；参与拟订物流业发展规划、有关政策和标准并监督实施。统筹衔接邮政行业规划，指导综合交通运输枢纽规划和管理。
（三）承担全县道路、水路运输市场监管责任。组织拟订道路、水路运输有关政策、技术标准、营运规范并监督实施；指导城乡客运及有关设施规划和管理工作，负责城市公共汽车、出租汽车行业管理和交通行政、许可审批工作，负责路政管理依法保护公路路产路权，负责渔船检验和监督管理。
（四）负责权限范围内的水上交通安全监督管理责任，在遇到防汛抗灾、军事行动等紧急和其它特殊任务时，对所属公路进行抢险保通工作。
（五）承担公路运输、水路建设市场监管责任。组织协调公路、水路有关重点工程建设和工程质量、安全生产监管工作，组织交通运输基础设施的维护、管理。
（六）负责公路、水路运输企业安全生产监督管理工作；依法组织和参与有关事故调查处理工作；组织协调重点物资运输、紧急客货运输和防汛抗旱工作；负责公路路网运行监测和协调，开展相关统计工作，发布有关信息；指导交通运输行业环境保护和节能减排工作。
（七）负责对直属事业、企业单位的行业行风等管理，加强交通系统职工的思想政治工作，抓好社会主义精神文明建设和党员、干部、职工的教育工作。负责局机关、直属事业单位的人事、职称、培训等管理工作。
（八）负责交通战备管理工作；规划县内国防交通网路布局，编制与指导实施国防交通建设计划；拟订全县国防交通保障计划；承办上级国防交通主管机构其他职责。
（九）完成县委、县政府和上级交通主管部门交办的其他任务。
</t>
  </si>
  <si>
    <t>总体绩效目标
（2021-2023年期间）</t>
  </si>
  <si>
    <t xml:space="preserve">按照全面建成小康社会的总体要求，全面贯彻党的十九大精神，认真落实“五位一体”和“四个全面”战略布局，紧紧抓住交通基础设施发展，服务水平提高和转型发展机遇，坚持以提高交通运输服务发展质量和效益为中心，完善交通基础设施网络建设，提升运输服务品质，加快推进行业转型升级，推进安全绿色发展，认真抓好综合交通运输体系建设，努力建设人民满意交通。
一是重点抓好大漾云兰高速和鹤剑兰高速公路项目建设，推进西湖生态搬迁安置道路建设工程。积极申报省道和县道等主干线503.7公里升级改造。制定加强公路建设的实施意见；制定出台促进公路建设的优惠政策和奖励办法，调动社会各界参与支持交通建设的积极性，以交通的大提升促进经济的大发展。二是按照云南省“加密滇中、沿边拉通，滇西循环、互联互通”的思路和消除“断头路”和“单通道”“路网加强”“互联互通”，服务全域旅游，加强县城连接，提高路网运行效率的总体规划，主动争取“能通全通”工程剑洱高速的实施，规划设计洱源县城至云龙高速公路，规划设计洱源连接周边县市的快捷通达线路。三是加强农村公路建设。认真做好通自然村组道路1808公里路面硬化的调查和入库、实施工作。四是建养并重，完善农村公路网络，完善通村公路中桥涵防护和排水设施，对全县四类以上的危桥实施改造，对全县农村公路中达到设计使用年限的县道和乡道实施大中修改造，对全县农村公路中以山区公路为重点的实施安保工程，建设好洱源县农村公路机械化养护中心。
</t>
  </si>
  <si>
    <t>部门年度目标</t>
  </si>
  <si>
    <t>预算年度（2021年）
绩效目标</t>
  </si>
  <si>
    <t>（一）抓实以高速公路为重点的交通基础设施项目建设1.高速公路：按照省州要求，抓紧谋划，积极配合做好“互联互通”“能通全通”工程协调和建设工作，加快推进大漾洱云兰和鹤洱剑兰高速公路项目建设。切实做好洱剑高速前期工作，解决洱源对外交通高速化问题。2.重点项目：加快推进重点项目西湖生态搬迁安置配套道路工程早日完工。3.农村公路：积极争取计划及资金的下达，争取项目早日实施并投入使用。（二）高质量抓好综合交通规划编制主动融入国家“一带一路”倡议和全省“两廊六道，一中心、多节点”综合交通网络发展格局，大力推进洱源综合交通枢纽建设。围绕“十四五”农村公路项目库积极争取计划及资金，为乡村振兴建设工作打下坚实的基础。抓实旅游路、资源路、产业路项目立项上报工作，重点是抓实剑洱高速公路的开工及建设工作，配合省、州相关部门做好过境铁路（昆丽线高铁）、通用机场的规划等前期工作等前期工作。抓实旅游路、资源路、产业路项目。结合巩固脱贫攻坚、乡村振兴、全域旅游建设交通行业工作，着力加快交通运输利民惠民举措，补齐交通短板，切实打好交通攻坚战，农村公路发展从规模扩张向路网优化，质量和效益并重转变，农村道路交通基础设施服务“三农”，惠及民生，助力脱贫攻坚、乡村振兴、全域旅游发展。重点是实施全县村组道路硬化工作。配合省、州相关部门做好过境铁路（昆丽线高铁）、通用机场的规划等前期工（三）抓好交通行业攻坚工作。“要想富、先修路”，结合脱贫攻坚、乡村振兴、全域旅游建设交通行业工作，着力加快交通运输利民惠民举措，补齐交通短板，切实打好交通攻坚战，农村公路发展从规模扩张向路网优化，质量和效益并重转变，农村道路交通基础设施服务“三农”，惠及民生，助力脱贫攻坚、乡村振兴、全域旅游发展。重点是实施村组道路硬化工作。（四）抓好公路管理养护养护工作。深化养护体制改革，建立州县乡村四级管理养护机制，实行养护计划管理和计量支付制度，推进农村公路管理养护规范化常态化。积极推进“美丽公路”、“四好农村路”、“路长制”建设，强化路政管理，加强治理超载超限，确保道路畅、安、舒、美，方便群众出行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</si>
  <si>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</si>
  <si>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</si>
  <si>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</si>
  <si>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</si>
  <si>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</si>
  <si>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</si>
  <si>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</si>
  <si>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</si>
  <si>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单位基本支出</t>
  </si>
  <si>
    <t>1.是用于单位行政和事业人员的工资支出、社会养老保险、住房公积金、对个人和家庭的补助等各项支出。2.是用于公车购置及运行维护费支出；3.是用于工会经费及其他公用支出。</t>
  </si>
  <si>
    <t>单击查看预算项目(10)</t>
  </si>
  <si>
    <t>2022年公里管理养护工程</t>
  </si>
  <si>
    <r>
      <t>1.90个村委会应急抢险保通资金补助；</t>
    </r>
    <r>
      <rPr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.全县9个镇乡1343.299公里县乡村道道路维修资金。抓实以高速公路为重点的交通基础设施项目建设1.高速公路：按照省州要求，抓紧谋划，积极配合做好“互联互通”“能通全通”工程协调和建设工作，加快推进大漾洱云兰和鹤洱剑兰高速公路项目建设。切实做好洱剑高速前期工作，解决洱源对外交通高速化问题。2.重点项目：加快推进重点项目西湖生态搬迁安置配套道路工程早日完工。3.农村公路：积极争取计划及资金的下达，争取项目早日实施并投入使用。围绕“十四五”农村公路项目库积极争取计划及资金，为乡村振兴建设工作打下坚实的基础。4.抓好公路管理养护养护工作。深化养护体制改革，建立州县乡村四级管理养护机制，实行养护计划管理和计量支付制度，推进农村公路管理养护规范化常态化。积极推进“美丽公路”、“四好农村路”、“路长制”建设，强化路政管理，加强治理超载超限，确保道路畅、安、舒、美，方便群众出行。</t>
    </r>
  </si>
  <si>
    <t>单击查看预算项目(1)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</si>
  <si>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</si>
  <si>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</si>
  <si>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</si>
  <si>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</si>
  <si>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</si>
  <si>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</si>
  <si>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</si>
  <si>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</si>
  <si>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</si>
  <si>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</si>
  <si>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</si>
  <si>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</si>
  <si>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</si>
  <si>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</si>
  <si>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全县1343.299公里县乡村道路维修</t>
  </si>
  <si>
    <t>&gt;=</t>
  </si>
  <si>
    <t>公里</t>
  </si>
  <si>
    <t>定量指标</t>
  </si>
  <si>
    <r>
      <rPr>
        <sz val="10"/>
        <rFont val="宋体"/>
        <family val="0"/>
      </rPr>
      <t>按时实施得</t>
    </r>
    <r>
      <rPr>
        <sz val="10"/>
        <rFont val="Arial"/>
        <family val="2"/>
      </rPr>
      <t>10</t>
    </r>
    <r>
      <rPr>
        <sz val="10"/>
        <rFont val="宋体"/>
        <family val="0"/>
      </rPr>
      <t>分</t>
    </r>
  </si>
  <si>
    <t>反映项目投资数</t>
  </si>
  <si>
    <t>《公路工程竣（交）工验收实施细则》交公路发｛2010｝65号</t>
  </si>
  <si>
    <r>
      <t>保障在职人员3</t>
    </r>
    <r>
      <rPr>
        <sz val="11"/>
        <color indexed="8"/>
        <rFont val="宋体"/>
        <family val="0"/>
      </rPr>
      <t>3</t>
    </r>
    <r>
      <rPr>
        <sz val="10"/>
        <rFont val="Arial"/>
        <family val="2"/>
      </rPr>
      <t>人工资支出、其它基本支出</t>
    </r>
  </si>
  <si>
    <t>=</t>
  </si>
  <si>
    <r>
      <t>3</t>
    </r>
    <r>
      <rPr>
        <sz val="11"/>
        <color indexed="8"/>
        <rFont val="宋体"/>
        <family val="0"/>
      </rPr>
      <t>3</t>
    </r>
  </si>
  <si>
    <t>人</t>
  </si>
  <si>
    <t>按时发放工资得10分</t>
  </si>
  <si>
    <t>反映职工 工资发放数</t>
  </si>
  <si>
    <t>2022年年初预算，基本支出指标</t>
  </si>
  <si>
    <t>质量指标</t>
  </si>
  <si>
    <t>竣工验收合格</t>
  </si>
  <si>
    <t>%</t>
  </si>
  <si>
    <t>定性指标</t>
  </si>
  <si>
    <t>按时完工得10分</t>
  </si>
  <si>
    <t>反映工程建设情况</t>
  </si>
  <si>
    <t>时效指标</t>
  </si>
  <si>
    <t>计划开工、完工时间</t>
  </si>
  <si>
    <t>100</t>
  </si>
  <si>
    <r>
      <rPr>
        <sz val="10"/>
        <rFont val="宋体"/>
        <family val="0"/>
      </rPr>
      <t>按时开工、完工得</t>
    </r>
    <r>
      <rPr>
        <sz val="10"/>
        <rFont val="Arial"/>
        <family val="2"/>
      </rPr>
      <t>10</t>
    </r>
    <r>
      <rPr>
        <sz val="10"/>
        <rFont val="宋体"/>
        <family val="0"/>
      </rPr>
      <t>分</t>
    </r>
  </si>
  <si>
    <t>反映项目建设情况</t>
  </si>
  <si>
    <t>效益指标</t>
  </si>
  <si>
    <t>社会效益指标</t>
  </si>
  <si>
    <t>完成项目建设，提高公路等级</t>
  </si>
  <si>
    <t>按时完成得10分</t>
  </si>
  <si>
    <t>反映完成情况</t>
  </si>
  <si>
    <t>满意度指标</t>
  </si>
  <si>
    <t>服务对象满意度指标</t>
  </si>
  <si>
    <t>人民群众满意</t>
  </si>
  <si>
    <t>人民群众满意度达到90%以上</t>
  </si>
  <si>
    <t>调查人群中对设施建设满意度</t>
  </si>
  <si>
    <t>项目支出绩效目标表（本级下达）</t>
  </si>
  <si>
    <t>单位名称、项目名称</t>
  </si>
  <si>
    <t>项目年度绩效目标</t>
  </si>
  <si>
    <t>二级指标</t>
  </si>
  <si>
    <t xml:space="preserve">  县级配套农村公路养护项目补助资金</t>
  </si>
  <si>
    <t xml:space="preserve">
1.90个村委会应急抢险保通资金补助；
2.全县9个镇乡1343.299公里县乡村道道路维修资金。</t>
  </si>
  <si>
    <t>成本指标</t>
  </si>
  <si>
    <t>预算项目申报金额</t>
  </si>
  <si>
    <t>万元</t>
  </si>
  <si>
    <t>反映项目建设投资</t>
  </si>
  <si>
    <t>计划完工时间</t>
  </si>
  <si>
    <t>&lt;=</t>
  </si>
  <si>
    <t>2021年12月</t>
  </si>
  <si>
    <t>月</t>
  </si>
  <si>
    <t>反映工程完工时间</t>
  </si>
  <si>
    <t>竣工验收合格100</t>
  </si>
  <si>
    <t>反映项目竣工验收情况</t>
  </si>
  <si>
    <t>计划开工时间</t>
  </si>
  <si>
    <t>反映工程开工时间</t>
  </si>
  <si>
    <t>9个镇乡1343.299公里县乡村道道路维修资金</t>
  </si>
  <si>
    <t>9个镇乡1343.299公里</t>
  </si>
  <si>
    <t>反映项目实施情况</t>
  </si>
  <si>
    <t>实施90个村委会应急抢险保通资金补助</t>
  </si>
  <si>
    <t>90个村委会</t>
  </si>
  <si>
    <t>个</t>
  </si>
  <si>
    <t>实施农村公路养护项目，方便人民群众的生产生活，促进沿线群众的经济发展，提升全县路网结构。</t>
  </si>
  <si>
    <t>实现</t>
  </si>
  <si>
    <t>反映项目的社会效益</t>
  </si>
  <si>
    <t>人民群众满意度</t>
  </si>
  <si>
    <t>90</t>
  </si>
  <si>
    <t>调查人群中对设施建设或设施运行的满意度。
受益人群覆盖率=（调查人群中对设施建设或设施运行的人数/问卷调查人数）*100%</t>
  </si>
  <si>
    <t>项目支出绩效目标表（另文下达）</t>
  </si>
  <si>
    <t>无</t>
  </si>
  <si>
    <t>说明：我单位无此公开事项，故空表公开。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</si>
  <si>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</si>
  <si>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</si>
  <si>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</si>
  <si>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</si>
  <si>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</si>
  <si>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</si>
  <si>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</si>
  <si>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</si>
  <si>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</si>
  <si>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</si>
  <si>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</si>
  <si>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</si>
  <si>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</si>
  <si>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 xml:space="preserve">  其他公用支出</t>
  </si>
  <si>
    <t>办公消耗品（A3、A纸）</t>
  </si>
  <si>
    <t>A090101 复印纸</t>
  </si>
  <si>
    <t>元</t>
  </si>
  <si>
    <t>120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</si>
  <si>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</si>
  <si>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</si>
  <si>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</si>
  <si>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</si>
  <si>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</si>
  <si>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</si>
  <si>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</si>
  <si>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</si>
  <si>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</si>
  <si>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</si>
  <si>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</si>
  <si>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</si>
  <si>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</si>
  <si>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</si>
  <si>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指标内容（详细说明）</t>
  </si>
  <si>
    <t xml:space="preserve">  说明：我单位无此公开事项，故空表公开。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</si>
  <si>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</si>
  <si>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</si>
  <si>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</si>
  <si>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</si>
  <si>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</si>
  <si>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</si>
  <si>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</si>
  <si>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</si>
  <si>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2022年预算重点领域财政项目文本公开</t>
  </si>
  <si>
    <t xml:space="preserve">一、项目名称
</t>
  </si>
  <si>
    <r>
      <t>洱源县“</t>
    </r>
    <r>
      <rPr>
        <sz val="12"/>
        <rFont val="宋体"/>
        <family val="0"/>
      </rPr>
      <t>9.13</t>
    </r>
    <r>
      <rPr>
        <sz val="12"/>
        <rFont val="宋体"/>
        <family val="0"/>
      </rPr>
      <t>”大型山洪泥石流灾损桥梁恢复重建项目</t>
    </r>
  </si>
  <si>
    <t>二、立项依据</t>
  </si>
  <si>
    <t>洱源县发展和改革局关于洱源县“9.13”大型山洪泥石流灾损桥梁恢复重建项目可行性研究报告的批复（洱发改投资[2021]65号）</t>
  </si>
  <si>
    <t>三、项目实施单位</t>
  </si>
  <si>
    <t>四、项目基本概况</t>
  </si>
  <si>
    <t>福田桥、新庄线桥2、新庄线桥3、哨横线桥梁工程、庄上村桥、向阳河桥6座灾毁桥梁施工以及哨横线引道工程。</t>
  </si>
  <si>
    <t>五、项目实施内容</t>
  </si>
  <si>
    <t xml:space="preserve">新庄线桥2位于炼铁乡境内乡道新庄线K3+070处。新建桥梁采用1x20米预应力T型梁桥，桥台采用重力式U型台，桥墩采用桩基础，桥梁跨径采用20米，桥梁桥宽为7.5米(6.5米行车道+2x0.5米墙式护栏)，桥梁总长30米。新庄线桥3位于炼铁乡境内乡道新庄线K5+800处。新建桥梁跨径采用25米，拟定桥梁桥宽为7.5米(6.5米行车道+2x0.5米墙式护栏)，桥梁总长31米，上部结构采用1x25米预制T梁，下部结构采用桩柱式桥台，桩基础。福田桥位于牛街乡境内县道洱鹤线K5+600处，新建桥址位于原桥桥位，桥梁采用三级路标准设计，桥梁宽度9.0米，采用1x10m现浇实心板梁桥，桥梁总长20米。庄上村桥位于凤羽镇境内乡道庄上线K3+500处。原桥已被泥石流冲毁，横跨兰林河，与河流正交。新建桥址位于原桥桥址处。新建桥梁跨度、上部结构和桥梁宽度，采用1x10m现浇实心板梁桥，桥梁总长18米。向阳河桥位于西山乡境内省道S325线K108+500处，新建桥址位于原桥桥位，桥梁采用三级路标准设计，桥梁宽度9.0米，新建桥梁跨度和上部结构，采用1x10m现浇实心板梁桥，桥梁总长20米。
（一）哨横线桥梁工程分为哨横线河底桥1和哨横线河底桥2
1.哨横线河底桥1：位于碧湖镇境内哨横线K18+9285处。原桥为1x7.0m的混凝土板桥，桥梁宽度为5.5米，与河流正交。原桥桥梁总长为12.5米。新建桥址位于原桥桥位北侧。新建桥梁采用三级路标准设计，桥梁宽度9.0米，新建桥梁跨度和上部结构，采用1x8.0m现浇实心板梁桥，桥梁总长20米。
2.哨横线河底桥2：位于茈碧湖镇境内哨横线K19+000处。原桥为1x8.5m的混凝土板桥，桥梁宽度为5.5米，原桥桥梁总长为70米。新建桥址位于原桥桥位北侧，本项目桥梁采用三级路标准设计，桥梁宽度9.0米。新建桥梁跨度和上部结构，采用3x20.0m预制T梁桥，桥梁总长72米。
</t>
  </si>
  <si>
    <t>六、资金安排情况</t>
  </si>
  <si>
    <t>计划总投1600万元为2021年省预算内资金。</t>
  </si>
  <si>
    <t>七、项目实施计划</t>
  </si>
  <si>
    <t>计划2022年3月份开工建设，总工期共计300日历天。</t>
  </si>
  <si>
    <t>八、项目实施成效</t>
  </si>
  <si>
    <t>及时恢复5个镇乡受灾桥梁，为灾区群众提供安全、便捷的通行条件，为人民群众灾后恢复重建工作提供有力的交通保障，确保灾区群众早日建好美好的家园。</t>
  </si>
  <si>
    <t xml:space="preserve">   财政专户管理资金支出情况</t>
  </si>
  <si>
    <t xml:space="preserve">  无</t>
  </si>
  <si>
    <t>说明：我单位无此项公开内容，故空表公开。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</si>
</sst>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##,###,###,###,##0.00;[=0]&quot;&quot;"/>
    <numFmt numFmtId="183" formatCode="#,##0.00_);[Red]\-#,##0.00\ "/>
  </numFmts>
  <fonts count="81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8"/>
      <name val="华文中宋"/>
      <family val="0"/>
    </font>
    <font>
      <sz val="20"/>
      <name val="方正小标宋_GBK"/>
      <family val="4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9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>
      <alignment/>
      <protection/>
    </xf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11" fillId="0" borderId="0">
      <alignment vertical="top"/>
      <protection locked="0"/>
    </xf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0" borderId="0">
      <alignment vertical="center"/>
      <protection/>
    </xf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0" borderId="0">
      <alignment vertical="top"/>
      <protection locked="0"/>
    </xf>
    <xf numFmtId="0" fontId="53" fillId="26" borderId="0" applyNumberFormat="0" applyBorder="0" applyAlignment="0" applyProtection="0"/>
    <xf numFmtId="0" fontId="4" fillId="0" borderId="0">
      <alignment vertical="center"/>
      <protection/>
    </xf>
    <xf numFmtId="0" fontId="56" fillId="27" borderId="0" applyNumberFormat="0" applyBorder="0" applyAlignment="0" applyProtection="0"/>
    <xf numFmtId="0" fontId="4" fillId="0" borderId="0">
      <alignment/>
      <protection/>
    </xf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5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5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75" applyFill="1" applyAlignment="1">
      <alignment vertical="center"/>
      <protection/>
    </xf>
    <xf numFmtId="0" fontId="9" fillId="0" borderId="0" xfId="75" applyNumberFormat="1" applyFont="1" applyFill="1" applyBorder="1" applyAlignment="1" applyProtection="1">
      <alignment horizontal="right" vertical="center"/>
      <protection/>
    </xf>
    <xf numFmtId="0" fontId="10" fillId="0" borderId="0" xfId="75" applyNumberFormat="1" applyFont="1" applyFill="1" applyBorder="1" applyAlignment="1" applyProtection="1">
      <alignment horizontal="center" vertical="center"/>
      <protection/>
    </xf>
    <xf numFmtId="0" fontId="7" fillId="0" borderId="0" xfId="75" applyNumberFormat="1" applyFont="1" applyFill="1" applyBorder="1" applyAlignment="1" applyProtection="1">
      <alignment horizontal="left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left" vertical="center" wrapText="1" indent="1"/>
      <protection/>
    </xf>
    <xf numFmtId="0" fontId="8" fillId="0" borderId="0" xfId="75" applyFill="1" applyAlignment="1">
      <alignment horizontal="left" vertical="center"/>
      <protection/>
    </xf>
    <xf numFmtId="0" fontId="8" fillId="0" borderId="0" xfId="70" applyFont="1" applyFill="1" applyBorder="1" applyAlignment="1" applyProtection="1">
      <alignment vertical="center"/>
      <protection/>
    </xf>
    <xf numFmtId="0" fontId="11" fillId="0" borderId="0" xfId="70" applyFont="1" applyFill="1" applyBorder="1" applyAlignment="1" applyProtection="1">
      <alignment vertical="top"/>
      <protection locked="0"/>
    </xf>
    <xf numFmtId="0" fontId="12" fillId="0" borderId="0" xfId="70" applyFont="1" applyFill="1" applyBorder="1" applyAlignment="1" applyProtection="1">
      <alignment horizontal="center" vertical="center"/>
      <protection/>
    </xf>
    <xf numFmtId="0" fontId="10" fillId="0" borderId="0" xfId="70" applyFont="1" applyFill="1" applyBorder="1" applyAlignment="1" applyProtection="1">
      <alignment horizontal="center" vertical="center"/>
      <protection/>
    </xf>
    <xf numFmtId="0" fontId="10" fillId="0" borderId="0" xfId="70" applyFont="1" applyFill="1" applyBorder="1" applyAlignment="1" applyProtection="1">
      <alignment horizontal="center" vertical="center"/>
      <protection locked="0"/>
    </xf>
    <xf numFmtId="0" fontId="11" fillId="0" borderId="0" xfId="70" applyFont="1" applyFill="1" applyBorder="1" applyAlignment="1" applyProtection="1">
      <alignment horizontal="left" vertical="center"/>
      <protection locked="0"/>
    </xf>
    <xf numFmtId="0" fontId="13" fillId="33" borderId="10" xfId="62" applyFont="1" applyFill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9" fillId="0" borderId="17" xfId="70" applyFont="1" applyFill="1" applyBorder="1" applyAlignment="1" applyProtection="1">
      <alignment vertical="center" wrapText="1"/>
      <protection/>
    </xf>
    <xf numFmtId="0" fontId="9" fillId="0" borderId="17" xfId="70" applyFont="1" applyFill="1" applyBorder="1" applyAlignment="1" applyProtection="1">
      <alignment vertical="center" wrapText="1"/>
      <protection locked="0"/>
    </xf>
    <xf numFmtId="0" fontId="9" fillId="0" borderId="17" xfId="70" applyFont="1" applyFill="1" applyBorder="1" applyAlignment="1" applyProtection="1">
      <alignment horizontal="left" vertical="center" wrapText="1"/>
      <protection/>
    </xf>
    <xf numFmtId="0" fontId="14" fillId="0" borderId="18" xfId="62" applyFont="1" applyFill="1" applyBorder="1" applyAlignment="1">
      <alignment horizontal="center" vertical="center" wrapText="1"/>
      <protection/>
    </xf>
    <xf numFmtId="0" fontId="14" fillId="0" borderId="19" xfId="62" applyFont="1" applyFill="1" applyBorder="1" applyAlignment="1">
      <alignment horizontal="center" vertical="center" wrapText="1"/>
      <protection/>
    </xf>
    <xf numFmtId="57" fontId="9" fillId="0" borderId="17" xfId="70" applyNumberFormat="1" applyFont="1" applyFill="1" applyBorder="1" applyAlignment="1" applyProtection="1">
      <alignment horizontal="left" vertical="center" wrapText="1"/>
      <protection/>
    </xf>
    <xf numFmtId="0" fontId="9" fillId="0" borderId="20" xfId="70" applyFont="1" applyFill="1" applyBorder="1" applyAlignment="1" applyProtection="1">
      <alignment vertical="center" wrapText="1"/>
      <protection/>
    </xf>
    <xf numFmtId="0" fontId="9" fillId="0" borderId="20" xfId="70" applyFont="1" applyFill="1" applyBorder="1" applyAlignment="1" applyProtection="1">
      <alignment vertical="center" wrapText="1"/>
      <protection locked="0"/>
    </xf>
    <xf numFmtId="57" fontId="9" fillId="0" borderId="20" xfId="70" applyNumberFormat="1" applyFont="1" applyFill="1" applyBorder="1" applyAlignment="1" applyProtection="1">
      <alignment horizontal="left" vertical="center" wrapText="1"/>
      <protection/>
    </xf>
    <xf numFmtId="0" fontId="9" fillId="0" borderId="10" xfId="70" applyFont="1" applyFill="1" applyBorder="1" applyAlignment="1" applyProtection="1">
      <alignment vertical="center" wrapText="1"/>
      <protection/>
    </xf>
    <xf numFmtId="0" fontId="9" fillId="0" borderId="10" xfId="70" applyFont="1" applyFill="1" applyBorder="1" applyAlignment="1" applyProtection="1">
      <alignment vertical="center" wrapText="1"/>
      <protection locked="0"/>
    </xf>
    <xf numFmtId="0" fontId="9" fillId="0" borderId="10" xfId="70" applyFont="1" applyFill="1" applyBorder="1" applyAlignment="1" applyProtection="1">
      <alignment horizontal="left"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21" xfId="62" applyFont="1" applyFill="1" applyBorder="1" applyAlignment="1">
      <alignment horizontal="center" vertical="center" wrapText="1"/>
      <protection/>
    </xf>
    <xf numFmtId="0" fontId="8" fillId="0" borderId="22" xfId="36" applyFont="1" applyFill="1" applyBorder="1" applyAlignment="1" applyProtection="1">
      <alignment horizontal="center" vertical="center"/>
      <protection/>
    </xf>
    <xf numFmtId="0" fontId="8" fillId="0" borderId="0" xfId="36" applyFont="1" applyFill="1" applyBorder="1" applyAlignment="1" applyProtection="1">
      <alignment horizontal="center" vertical="center"/>
      <protection/>
    </xf>
    <xf numFmtId="0" fontId="15" fillId="0" borderId="0" xfId="70" applyFont="1" applyFill="1" applyBorder="1" applyAlignment="1" applyProtection="1">
      <alignment horizontal="right" vertical="center"/>
      <protection locked="0"/>
    </xf>
    <xf numFmtId="0" fontId="13" fillId="34" borderId="10" xfId="62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8" fillId="0" borderId="11" xfId="75" applyFont="1" applyFill="1" applyBorder="1" applyAlignment="1">
      <alignment vertical="center"/>
      <protection/>
    </xf>
    <xf numFmtId="0" fontId="8" fillId="0" borderId="0" xfId="70" applyFont="1" applyFill="1" applyBorder="1" applyAlignment="1" applyProtection="1">
      <alignment/>
      <protection locked="0"/>
    </xf>
    <xf numFmtId="0" fontId="9" fillId="0" borderId="0" xfId="70" applyFont="1" applyFill="1" applyBorder="1" applyAlignment="1" applyProtection="1">
      <alignment/>
      <protection/>
    </xf>
    <xf numFmtId="0" fontId="9" fillId="0" borderId="0" xfId="70" applyFont="1" applyFill="1" applyBorder="1" applyAlignment="1" applyProtection="1">
      <alignment horizontal="right" vertical="center"/>
      <protection/>
    </xf>
    <xf numFmtId="0" fontId="8" fillId="0" borderId="0" xfId="70" applyFont="1" applyFill="1" applyBorder="1" applyAlignment="1" applyProtection="1">
      <alignment/>
      <protection/>
    </xf>
    <xf numFmtId="0" fontId="16" fillId="0" borderId="0" xfId="70" applyFont="1" applyFill="1" applyBorder="1" applyAlignment="1" applyProtection="1">
      <alignment horizontal="center" vertical="center" wrapText="1"/>
      <protection/>
    </xf>
    <xf numFmtId="0" fontId="16" fillId="0" borderId="0" xfId="70" applyFont="1" applyFill="1" applyBorder="1" applyAlignment="1" applyProtection="1">
      <alignment horizontal="center" vertical="center"/>
      <protection/>
    </xf>
    <xf numFmtId="0" fontId="7" fillId="0" borderId="0" xfId="70" applyFont="1" applyFill="1" applyBorder="1" applyAlignment="1" applyProtection="1">
      <alignment horizontal="left" vertical="center" wrapText="1"/>
      <protection/>
    </xf>
    <xf numFmtId="0" fontId="7" fillId="0" borderId="0" xfId="70" applyFont="1" applyFill="1" applyAlignment="1" applyProtection="1">
      <alignment horizontal="right" vertical="center" wrapText="1"/>
      <protection/>
    </xf>
    <xf numFmtId="0" fontId="7" fillId="0" borderId="10" xfId="70" applyFont="1" applyFill="1" applyBorder="1" applyAlignment="1" applyProtection="1">
      <alignment horizontal="center" vertical="center"/>
      <protection locked="0"/>
    </xf>
    <xf numFmtId="0" fontId="7" fillId="0" borderId="10" xfId="7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70" applyFont="1" applyFill="1" applyBorder="1" applyAlignment="1" applyProtection="1">
      <alignment horizontal="center" vertical="center"/>
      <protection locked="0"/>
    </xf>
    <xf numFmtId="0" fontId="15" fillId="0" borderId="10" xfId="70" applyFont="1" applyFill="1" applyBorder="1" applyAlignment="1" applyProtection="1">
      <alignment horizontal="left" vertical="center" wrapText="1"/>
      <protection locked="0"/>
    </xf>
    <xf numFmtId="180" fontId="15" fillId="0" borderId="10" xfId="70" applyNumberFormat="1" applyFont="1" applyFill="1" applyBorder="1" applyAlignment="1" applyProtection="1">
      <alignment horizontal="right" vertical="center"/>
      <protection locked="0"/>
    </xf>
    <xf numFmtId="180" fontId="11" fillId="0" borderId="10" xfId="70" applyNumberFormat="1" applyFont="1" applyFill="1" applyBorder="1" applyAlignment="1" applyProtection="1">
      <alignment horizontal="right" vertical="center"/>
      <protection locked="0"/>
    </xf>
    <xf numFmtId="0" fontId="15" fillId="0" borderId="10" xfId="70" applyFont="1" applyFill="1" applyBorder="1" applyAlignment="1" applyProtection="1">
      <alignment horizontal="left" vertical="center" wrapText="1" indent="4"/>
      <protection locked="0"/>
    </xf>
    <xf numFmtId="0" fontId="15" fillId="0" borderId="10" xfId="70" applyFont="1" applyFill="1" applyBorder="1" applyAlignment="1" applyProtection="1">
      <alignment horizontal="left" vertical="center" wrapText="1" indent="2"/>
      <protection locked="0"/>
    </xf>
    <xf numFmtId="0" fontId="17" fillId="0" borderId="10" xfId="70" applyFont="1" applyFill="1" applyBorder="1" applyAlignment="1" applyProtection="1">
      <alignment horizontal="center" vertical="center" wrapText="1"/>
      <protection locked="0"/>
    </xf>
    <xf numFmtId="180" fontId="17" fillId="0" borderId="10" xfId="70" applyNumberFormat="1" applyFont="1" applyFill="1" applyBorder="1" applyAlignment="1" applyProtection="1">
      <alignment horizontal="right" vertical="center"/>
      <protection locked="0"/>
    </xf>
    <xf numFmtId="180" fontId="18" fillId="0" borderId="10" xfId="70" applyNumberFormat="1" applyFont="1" applyFill="1" applyBorder="1" applyAlignment="1" applyProtection="1">
      <alignment horizontal="right" vertical="center"/>
      <protection locked="0"/>
    </xf>
    <xf numFmtId="0" fontId="11" fillId="0" borderId="0" xfId="36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70" applyFont="1" applyFill="1" applyBorder="1" applyAlignment="1" applyProtection="1">
      <alignment wrapText="1"/>
      <protection/>
    </xf>
    <xf numFmtId="0" fontId="12" fillId="0" borderId="0" xfId="70" applyFont="1" applyFill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left" vertical="center"/>
      <protection/>
    </xf>
    <xf numFmtId="0" fontId="7" fillId="0" borderId="0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10" xfId="70" applyFont="1" applyFill="1" applyBorder="1" applyAlignment="1" applyProtection="1">
      <alignment horizontal="center" vertical="center" wrapText="1"/>
      <protection/>
    </xf>
    <xf numFmtId="0" fontId="7" fillId="0" borderId="10" xfId="70" applyFont="1" applyFill="1" applyBorder="1" applyAlignment="1" applyProtection="1">
      <alignment horizontal="center" vertical="center"/>
      <protection/>
    </xf>
    <xf numFmtId="0" fontId="15" fillId="0" borderId="10" xfId="70" applyFont="1" applyFill="1" applyBorder="1" applyAlignment="1" applyProtection="1">
      <alignment horizontal="right" vertical="center"/>
      <protection locked="0"/>
    </xf>
    <xf numFmtId="0" fontId="15" fillId="0" borderId="10" xfId="70" applyFont="1" applyFill="1" applyBorder="1" applyAlignment="1" applyProtection="1">
      <alignment horizontal="left" vertical="center"/>
      <protection locked="0"/>
    </xf>
    <xf numFmtId="0" fontId="15" fillId="0" borderId="10" xfId="70" applyFont="1" applyFill="1" applyBorder="1" applyAlignment="1" applyProtection="1">
      <alignment horizontal="center" vertical="center"/>
      <protection locked="0"/>
    </xf>
    <xf numFmtId="0" fontId="15" fillId="0" borderId="10" xfId="70" applyFont="1" applyFill="1" applyBorder="1" applyAlignment="1" applyProtection="1">
      <alignment horizontal="right" vertical="center"/>
      <protection/>
    </xf>
    <xf numFmtId="0" fontId="15" fillId="0" borderId="10" xfId="70" applyFont="1" applyFill="1" applyBorder="1" applyAlignment="1" applyProtection="1">
      <alignment horizontal="left" vertical="center" wrapText="1"/>
      <protection/>
    </xf>
    <xf numFmtId="0" fontId="15" fillId="0" borderId="10" xfId="70" applyFont="1" applyFill="1" applyBorder="1" applyAlignment="1" applyProtection="1">
      <alignment vertical="center"/>
      <protection locked="0"/>
    </xf>
    <xf numFmtId="0" fontId="8" fillId="0" borderId="10" xfId="7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vertical="center"/>
    </xf>
    <xf numFmtId="0" fontId="11" fillId="0" borderId="0" xfId="70" applyFont="1" applyFill="1" applyBorder="1" applyAlignment="1" applyProtection="1">
      <alignment vertical="top" wrapText="1"/>
      <protection locked="0"/>
    </xf>
    <xf numFmtId="0" fontId="8" fillId="0" borderId="0" xfId="70" applyFont="1" applyFill="1" applyBorder="1" applyAlignment="1" applyProtection="1">
      <alignment wrapText="1"/>
      <protection/>
    </xf>
    <xf numFmtId="0" fontId="1" fillId="0" borderId="10" xfId="70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 applyProtection="1">
      <alignment vertical="top"/>
      <protection locked="0"/>
    </xf>
    <xf numFmtId="0" fontId="15" fillId="0" borderId="0" xfId="70" applyFont="1" applyFill="1" applyBorder="1" applyAlignment="1" applyProtection="1">
      <alignment horizontal="right" vertical="center" wrapText="1"/>
      <protection locked="0"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horizontal="right" wrapText="1"/>
      <protection locked="0"/>
    </xf>
    <xf numFmtId="0" fontId="15" fillId="0" borderId="0" xfId="70" applyFont="1" applyFill="1" applyBorder="1" applyAlignment="1" applyProtection="1">
      <alignment horizontal="right" wrapText="1"/>
      <protection/>
    </xf>
    <xf numFmtId="0" fontId="12" fillId="0" borderId="0" xfId="70" applyFont="1" applyFill="1" applyBorder="1" applyAlignment="1" applyProtection="1">
      <alignment horizontal="center" vertical="center" wrapText="1"/>
      <protection/>
    </xf>
    <xf numFmtId="0" fontId="7" fillId="0" borderId="0" xfId="70" applyFont="1" applyFill="1" applyBorder="1" applyAlignment="1" applyProtection="1">
      <alignment horizontal="left" vertical="center"/>
      <protection/>
    </xf>
    <xf numFmtId="0" fontId="7" fillId="0" borderId="20" xfId="70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center" vertical="center" wrapText="1"/>
      <protection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 wrapText="1"/>
      <protection/>
    </xf>
    <xf numFmtId="0" fontId="7" fillId="0" borderId="26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 wrapText="1"/>
      <protection/>
    </xf>
    <xf numFmtId="0" fontId="7" fillId="0" borderId="28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28" xfId="70" applyFont="1" applyFill="1" applyBorder="1" applyAlignment="1" applyProtection="1">
      <alignment horizontal="center" vertical="center"/>
      <protection/>
    </xf>
    <xf numFmtId="0" fontId="7" fillId="0" borderId="28" xfId="70" applyFont="1" applyFill="1" applyBorder="1" applyAlignment="1" applyProtection="1">
      <alignment horizontal="center" vertical="center"/>
      <protection locked="0"/>
    </xf>
    <xf numFmtId="0" fontId="15" fillId="0" borderId="27" xfId="70" applyFont="1" applyFill="1" applyBorder="1" applyAlignment="1" applyProtection="1">
      <alignment vertical="center" wrapText="1"/>
      <protection/>
    </xf>
    <xf numFmtId="0" fontId="15" fillId="0" borderId="28" xfId="70" applyFont="1" applyFill="1" applyBorder="1" applyAlignment="1" applyProtection="1">
      <alignment vertical="center" wrapText="1"/>
      <protection/>
    </xf>
    <xf numFmtId="4" fontId="15" fillId="0" borderId="28" xfId="70" applyNumberFormat="1" applyFont="1" applyFill="1" applyBorder="1" applyAlignment="1" applyProtection="1">
      <alignment vertical="center"/>
      <protection locked="0"/>
    </xf>
    <xf numFmtId="4" fontId="15" fillId="0" borderId="28" xfId="70" applyNumberFormat="1" applyFont="1" applyFill="1" applyBorder="1" applyAlignment="1" applyProtection="1">
      <alignment vertical="center"/>
      <protection/>
    </xf>
    <xf numFmtId="0" fontId="17" fillId="0" borderId="29" xfId="70" applyFont="1" applyFill="1" applyBorder="1" applyAlignment="1" applyProtection="1">
      <alignment horizontal="center" vertical="center"/>
      <protection/>
    </xf>
    <xf numFmtId="0" fontId="17" fillId="0" borderId="30" xfId="70" applyFont="1" applyFill="1" applyBorder="1" applyAlignment="1" applyProtection="1">
      <alignment horizontal="left" vertical="center"/>
      <protection/>
    </xf>
    <xf numFmtId="0" fontId="17" fillId="0" borderId="28" xfId="70" applyFont="1" applyFill="1" applyBorder="1" applyAlignment="1" applyProtection="1">
      <alignment horizontal="right" vertical="center"/>
      <protection/>
    </xf>
    <xf numFmtId="4" fontId="17" fillId="0" borderId="28" xfId="70" applyNumberFormat="1" applyFont="1" applyFill="1" applyBorder="1" applyAlignment="1" applyProtection="1">
      <alignment vertical="center"/>
      <protection locked="0"/>
    </xf>
    <xf numFmtId="0" fontId="1" fillId="0" borderId="0" xfId="70" applyFont="1" applyFill="1" applyBorder="1" applyAlignment="1" applyProtection="1">
      <alignment vertical="top"/>
      <protection locked="0"/>
    </xf>
    <xf numFmtId="0" fontId="7" fillId="0" borderId="0" xfId="70" applyFont="1" applyFill="1" applyBorder="1" applyAlignment="1" applyProtection="1">
      <alignment horizontal="right"/>
      <protection/>
    </xf>
    <xf numFmtId="0" fontId="7" fillId="0" borderId="24" xfId="70" applyFont="1" applyFill="1" applyBorder="1" applyAlignment="1" applyProtection="1">
      <alignment horizontal="center" vertical="center" wrapText="1"/>
      <protection locked="0"/>
    </xf>
    <xf numFmtId="0" fontId="1" fillId="0" borderId="26" xfId="70" applyFont="1" applyFill="1" applyBorder="1" applyAlignment="1" applyProtection="1">
      <alignment horizontal="center" vertical="center" wrapText="1"/>
      <protection locked="0"/>
    </xf>
    <xf numFmtId="0" fontId="7" fillId="0" borderId="30" xfId="70" applyFont="1" applyFill="1" applyBorder="1" applyAlignment="1" applyProtection="1">
      <alignment horizontal="center" vertical="center" wrapText="1"/>
      <protection/>
    </xf>
    <xf numFmtId="0" fontId="1" fillId="0" borderId="30" xfId="70" applyFont="1" applyFill="1" applyBorder="1" applyAlignment="1" applyProtection="1">
      <alignment horizontal="center" vertical="center" wrapText="1"/>
      <protection locked="0"/>
    </xf>
    <xf numFmtId="0" fontId="7" fillId="0" borderId="28" xfId="70" applyFont="1" applyFill="1" applyBorder="1" applyAlignment="1" applyProtection="1">
      <alignment horizontal="center" vertical="center" wrapText="1"/>
      <protection locked="0"/>
    </xf>
    <xf numFmtId="0" fontId="15" fillId="0" borderId="0" xfId="70" applyFont="1" applyFill="1" applyBorder="1" applyAlignment="1" applyProtection="1">
      <alignment horizontal="right" vertical="center"/>
      <protection/>
    </xf>
    <xf numFmtId="0" fontId="7" fillId="0" borderId="31" xfId="70" applyFont="1" applyFill="1" applyBorder="1" applyAlignment="1" applyProtection="1">
      <alignment horizontal="center" vertical="center" wrapText="1"/>
      <protection/>
    </xf>
    <xf numFmtId="49" fontId="8" fillId="0" borderId="0" xfId="70" applyNumberFormat="1" applyFont="1" applyFill="1" applyBorder="1" applyAlignment="1" applyProtection="1">
      <alignment/>
      <protection/>
    </xf>
    <xf numFmtId="49" fontId="19" fillId="0" borderId="0" xfId="70" applyNumberFormat="1" applyFont="1" applyFill="1" applyBorder="1" applyAlignment="1" applyProtection="1">
      <alignment/>
      <protection/>
    </xf>
    <xf numFmtId="0" fontId="19" fillId="0" borderId="0" xfId="70" applyFont="1" applyFill="1" applyBorder="1" applyAlignment="1" applyProtection="1">
      <alignment horizontal="right"/>
      <protection/>
    </xf>
    <xf numFmtId="0" fontId="9" fillId="0" borderId="0" xfId="70" applyFont="1" applyFill="1" applyBorder="1" applyAlignment="1" applyProtection="1">
      <alignment horizontal="right"/>
      <protection/>
    </xf>
    <xf numFmtId="0" fontId="20" fillId="0" borderId="0" xfId="70" applyFont="1" applyFill="1" applyBorder="1" applyAlignment="1" applyProtection="1">
      <alignment horizontal="center" vertical="center" wrapText="1"/>
      <protection/>
    </xf>
    <xf numFmtId="0" fontId="20" fillId="0" borderId="0" xfId="70" applyFont="1" applyFill="1" applyBorder="1" applyAlignment="1" applyProtection="1">
      <alignment horizontal="center" vertical="center"/>
      <protection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7" fillId="0" borderId="20" xfId="70" applyFont="1" applyFill="1" applyBorder="1" applyAlignment="1" applyProtection="1">
      <alignment horizontal="center" vertical="center"/>
      <protection/>
    </xf>
    <xf numFmtId="49" fontId="7" fillId="0" borderId="20" xfId="70" applyNumberFormat="1" applyFont="1" applyFill="1" applyBorder="1" applyAlignment="1" applyProtection="1">
      <alignment horizontal="center" vertical="center" wrapText="1"/>
      <protection/>
    </xf>
    <xf numFmtId="0" fontId="7" fillId="0" borderId="32" xfId="70" applyFont="1" applyFill="1" applyBorder="1" applyAlignment="1" applyProtection="1">
      <alignment horizontal="center" vertical="center"/>
      <protection/>
    </xf>
    <xf numFmtId="0" fontId="7" fillId="0" borderId="24" xfId="70" applyFont="1" applyFill="1" applyBorder="1" applyAlignment="1" applyProtection="1">
      <alignment horizontal="center" vertical="center"/>
      <protection/>
    </xf>
    <xf numFmtId="0" fontId="7" fillId="0" borderId="31" xfId="70" applyFont="1" applyFill="1" applyBorder="1" applyAlignment="1" applyProtection="1">
      <alignment horizontal="center" vertical="center"/>
      <protection/>
    </xf>
    <xf numFmtId="49" fontId="7" fillId="0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49" fontId="7" fillId="0" borderId="17" xfId="70" applyNumberFormat="1" applyFont="1" applyFill="1" applyBorder="1" applyAlignment="1" applyProtection="1">
      <alignment horizontal="center" vertical="center"/>
      <protection/>
    </xf>
    <xf numFmtId="0" fontId="7" fillId="0" borderId="17" xfId="70" applyFont="1" applyFill="1" applyBorder="1" applyAlignment="1" applyProtection="1">
      <alignment horizontal="center" vertical="center"/>
      <protection/>
    </xf>
    <xf numFmtId="0" fontId="7" fillId="0" borderId="17" xfId="70" applyFont="1" applyFill="1" applyBorder="1" applyAlignment="1" applyProtection="1">
      <alignment horizontal="left" vertical="center" wrapText="1"/>
      <protection/>
    </xf>
    <xf numFmtId="0" fontId="15" fillId="0" borderId="17" xfId="70" applyFont="1" applyFill="1" applyBorder="1" applyAlignment="1" applyProtection="1">
      <alignment horizontal="left" vertical="center" wrapText="1"/>
      <protection/>
    </xf>
    <xf numFmtId="181" fontId="15" fillId="0" borderId="17" xfId="70" applyNumberFormat="1" applyFont="1" applyFill="1" applyBorder="1" applyAlignment="1" applyProtection="1">
      <alignment horizontal="right" vertical="center"/>
      <protection/>
    </xf>
    <xf numFmtId="181" fontId="15" fillId="0" borderId="17" xfId="70" applyNumberFormat="1" applyFont="1" applyFill="1" applyBorder="1" applyAlignment="1" applyProtection="1">
      <alignment horizontal="left" vertical="center" wrapText="1"/>
      <protection/>
    </xf>
    <xf numFmtId="0" fontId="8" fillId="0" borderId="32" xfId="70" applyFont="1" applyFill="1" applyBorder="1" applyAlignment="1" applyProtection="1">
      <alignment horizontal="center" vertical="center"/>
      <protection/>
    </xf>
    <xf numFmtId="0" fontId="8" fillId="0" borderId="24" xfId="70" applyFont="1" applyFill="1" applyBorder="1" applyAlignment="1" applyProtection="1">
      <alignment horizontal="center" vertical="center"/>
      <protection/>
    </xf>
    <xf numFmtId="0" fontId="8" fillId="0" borderId="31" xfId="70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Alignment="1" applyProtection="1">
      <alignment horizontal="left" vertical="center"/>
      <protection/>
    </xf>
    <xf numFmtId="0" fontId="7" fillId="0" borderId="17" xfId="70" applyFont="1" applyFill="1" applyBorder="1" applyAlignment="1" applyProtection="1">
      <alignment horizontal="center" vertical="center" wrapText="1"/>
      <protection/>
    </xf>
    <xf numFmtId="0" fontId="7" fillId="0" borderId="17" xfId="70" applyFont="1" applyFill="1" applyBorder="1" applyAlignment="1" applyProtection="1">
      <alignment horizontal="center" vertical="center"/>
      <protection locked="0"/>
    </xf>
    <xf numFmtId="0" fontId="15" fillId="0" borderId="17" xfId="70" applyFont="1" applyFill="1" applyBorder="1" applyAlignment="1" applyProtection="1">
      <alignment vertical="center" wrapText="1"/>
      <protection/>
    </xf>
    <xf numFmtId="0" fontId="15" fillId="0" borderId="17" xfId="70" applyFont="1" applyFill="1" applyBorder="1" applyAlignment="1" applyProtection="1">
      <alignment horizontal="center" vertical="center" wrapText="1"/>
      <protection/>
    </xf>
    <xf numFmtId="0" fontId="15" fillId="0" borderId="17" xfId="70" applyFont="1" applyFill="1" applyBorder="1" applyAlignment="1" applyProtection="1">
      <alignment horizontal="center" vertical="center"/>
      <protection locked="0"/>
    </xf>
    <xf numFmtId="0" fontId="15" fillId="0" borderId="17" xfId="70" applyFont="1" applyFill="1" applyBorder="1" applyAlignment="1" applyProtection="1">
      <alignment horizontal="left" vertical="center" wrapText="1"/>
      <protection locked="0"/>
    </xf>
    <xf numFmtId="0" fontId="1" fillId="0" borderId="0" xfId="70" applyFont="1" applyFill="1" applyAlignment="1" applyProtection="1">
      <alignment horizontal="left" vertical="center"/>
      <protection/>
    </xf>
    <xf numFmtId="0" fontId="7" fillId="0" borderId="0" xfId="70" applyFont="1" applyFill="1" applyBorder="1" applyAlignment="1" applyProtection="1">
      <alignment horizontal="left" vertical="center"/>
      <protection locked="0"/>
    </xf>
    <xf numFmtId="0" fontId="1" fillId="0" borderId="0" xfId="70" applyFont="1" applyFill="1" applyBorder="1" applyAlignment="1" applyProtection="1">
      <alignment vertical="center"/>
      <protection/>
    </xf>
    <xf numFmtId="0" fontId="72" fillId="0" borderId="33" xfId="70" applyFont="1" applyFill="1" applyBorder="1" applyAlignment="1" applyProtection="1">
      <alignment horizontal="center" vertical="center" wrapText="1"/>
      <protection/>
    </xf>
    <xf numFmtId="0" fontId="72" fillId="0" borderId="33" xfId="70" applyFont="1" applyFill="1" applyBorder="1" applyAlignment="1" applyProtection="1">
      <alignment horizontal="center" vertical="center"/>
      <protection locked="0"/>
    </xf>
    <xf numFmtId="0" fontId="72" fillId="0" borderId="33" xfId="70" applyFont="1" applyFill="1" applyBorder="1" applyAlignment="1" applyProtection="1">
      <alignment vertical="center" wrapText="1"/>
      <protection/>
    </xf>
    <xf numFmtId="0" fontId="72" fillId="0" borderId="33" xfId="70" applyFont="1" applyFill="1" applyBorder="1" applyAlignment="1" applyProtection="1">
      <alignment vertical="center" wrapText="1"/>
      <protection locked="0"/>
    </xf>
    <xf numFmtId="0" fontId="73" fillId="0" borderId="34" xfId="70" applyFont="1" applyFill="1" applyBorder="1" applyAlignment="1" applyProtection="1">
      <alignment vertical="center" wrapText="1"/>
      <protection/>
    </xf>
    <xf numFmtId="0" fontId="73" fillId="0" borderId="33" xfId="70" applyFont="1" applyFill="1" applyBorder="1" applyAlignment="1" applyProtection="1">
      <alignment vertical="center" wrapText="1"/>
      <protection/>
    </xf>
    <xf numFmtId="0" fontId="73" fillId="0" borderId="33" xfId="70" applyFont="1" applyFill="1" applyBorder="1" applyAlignment="1" applyProtection="1">
      <alignment vertical="center" wrapText="1"/>
      <protection locked="0"/>
    </xf>
    <xf numFmtId="0" fontId="8" fillId="0" borderId="35" xfId="70" applyFont="1" applyFill="1" applyBorder="1" applyAlignment="1" applyProtection="1">
      <alignment vertical="center"/>
      <protection/>
    </xf>
    <xf numFmtId="57" fontId="73" fillId="0" borderId="33" xfId="70" applyNumberFormat="1" applyFont="1" applyFill="1" applyBorder="1" applyAlignment="1" applyProtection="1">
      <alignment vertical="center" wrapText="1"/>
      <protection/>
    </xf>
    <xf numFmtId="0" fontId="8" fillId="0" borderId="36" xfId="70" applyFont="1" applyFill="1" applyBorder="1" applyAlignment="1" applyProtection="1">
      <alignment vertical="center"/>
      <protection/>
    </xf>
    <xf numFmtId="0" fontId="16" fillId="0" borderId="30" xfId="60" applyFont="1" applyFill="1" applyBorder="1" applyAlignment="1" applyProtection="1">
      <alignment horizontal="center" vertical="center"/>
      <protection/>
    </xf>
    <xf numFmtId="0" fontId="72" fillId="0" borderId="33" xfId="60" applyFont="1" applyFill="1" applyBorder="1" applyAlignment="1" applyProtection="1">
      <alignment horizontal="center" vertical="center"/>
      <protection/>
    </xf>
    <xf numFmtId="0" fontId="72" fillId="0" borderId="37" xfId="60" applyFont="1" applyFill="1" applyBorder="1" applyAlignment="1" applyProtection="1">
      <alignment horizontal="left" vertical="center"/>
      <protection/>
    </xf>
    <xf numFmtId="0" fontId="74" fillId="0" borderId="38" xfId="60" applyFont="1" applyFill="1" applyBorder="1" applyAlignment="1" applyProtection="1">
      <alignment horizontal="left" vertical="center"/>
      <protection/>
    </xf>
    <xf numFmtId="0" fontId="72" fillId="0" borderId="37" xfId="60" applyFont="1" applyFill="1" applyBorder="1" applyAlignment="1" applyProtection="1">
      <alignment horizontal="center" vertical="center"/>
      <protection locked="0"/>
    </xf>
    <xf numFmtId="0" fontId="72" fillId="0" borderId="38" xfId="60" applyFont="1" applyFill="1" applyBorder="1" applyAlignment="1" applyProtection="1">
      <alignment horizontal="center" vertical="center"/>
      <protection locked="0"/>
    </xf>
    <xf numFmtId="0" fontId="72" fillId="0" borderId="34" xfId="60" applyFont="1" applyFill="1" applyBorder="1" applyAlignment="1" applyProtection="1">
      <alignment horizontal="center" vertical="center"/>
      <protection locked="0"/>
    </xf>
    <xf numFmtId="49" fontId="72" fillId="0" borderId="33" xfId="60" applyNumberFormat="1" applyFont="1" applyFill="1" applyBorder="1" applyAlignment="1" applyProtection="1">
      <alignment horizontal="center" vertical="center" wrapText="1"/>
      <protection locked="0"/>
    </xf>
    <xf numFmtId="49" fontId="75" fillId="0" borderId="37" xfId="60" applyNumberFormat="1" applyFont="1" applyFill="1" applyBorder="1" applyAlignment="1" applyProtection="1">
      <alignment horizontal="left" vertical="center" wrapText="1"/>
      <protection locked="0"/>
    </xf>
    <xf numFmtId="49" fontId="75" fillId="0" borderId="38" xfId="60" applyNumberFormat="1" applyFont="1" applyFill="1" applyBorder="1" applyAlignment="1" applyProtection="1">
      <alignment horizontal="left" vertical="center" wrapText="1"/>
      <protection locked="0"/>
    </xf>
    <xf numFmtId="0" fontId="72" fillId="0" borderId="36" xfId="60" applyFont="1" applyFill="1" applyBorder="1" applyAlignment="1" applyProtection="1">
      <alignment horizontal="center" vertical="center"/>
      <protection locked="0"/>
    </xf>
    <xf numFmtId="49" fontId="73" fillId="0" borderId="37" xfId="60" applyNumberFormat="1" applyFont="1" applyFill="1" applyBorder="1" applyAlignment="1" applyProtection="1">
      <alignment horizontal="left" vertical="center" wrapText="1"/>
      <protection locked="0"/>
    </xf>
    <xf numFmtId="49" fontId="73" fillId="0" borderId="38" xfId="60" applyNumberFormat="1" applyFont="1" applyFill="1" applyBorder="1" applyAlignment="1" applyProtection="1">
      <alignment horizontal="left" vertical="center" wrapText="1"/>
      <protection locked="0"/>
    </xf>
    <xf numFmtId="0" fontId="72" fillId="0" borderId="33" xfId="60" applyFont="1" applyFill="1" applyBorder="1" applyAlignment="1" applyProtection="1">
      <alignment horizontal="center" vertical="center" wrapText="1"/>
      <protection locked="0"/>
    </xf>
    <xf numFmtId="0" fontId="73" fillId="0" borderId="37" xfId="60" applyFont="1" applyFill="1" applyBorder="1" applyAlignment="1" applyProtection="1">
      <alignment horizontal="left" vertical="center" wrapText="1"/>
      <protection locked="0"/>
    </xf>
    <xf numFmtId="0" fontId="73" fillId="0" borderId="38" xfId="60" applyFont="1" applyFill="1" applyBorder="1" applyAlignment="1" applyProtection="1">
      <alignment horizontal="left" vertical="center" wrapText="1"/>
      <protection locked="0"/>
    </xf>
    <xf numFmtId="0" fontId="76" fillId="0" borderId="37" xfId="60" applyFont="1" applyFill="1" applyBorder="1" applyAlignment="1" applyProtection="1">
      <alignment horizontal="left" vertical="center"/>
      <protection locked="0"/>
    </xf>
    <xf numFmtId="0" fontId="76" fillId="0" borderId="38" xfId="60" applyFont="1" applyFill="1" applyBorder="1" applyAlignment="1" applyProtection="1">
      <alignment horizontal="left" vertical="center"/>
      <protection locked="0"/>
    </xf>
    <xf numFmtId="49" fontId="72" fillId="0" borderId="39" xfId="60" applyNumberFormat="1" applyFont="1" applyFill="1" applyBorder="1" applyAlignment="1" applyProtection="1">
      <alignment horizontal="center" vertical="center" wrapText="1"/>
      <protection locked="0"/>
    </xf>
    <xf numFmtId="49" fontId="72" fillId="0" borderId="40" xfId="60" applyNumberFormat="1" applyFont="1" applyFill="1" applyBorder="1" applyAlignment="1" applyProtection="1">
      <alignment horizontal="center" vertical="center" wrapText="1"/>
      <protection locked="0"/>
    </xf>
    <xf numFmtId="0" fontId="72" fillId="0" borderId="39" xfId="60" applyFont="1" applyFill="1" applyBorder="1" applyAlignment="1" applyProtection="1">
      <alignment horizontal="center" vertical="center"/>
      <protection locked="0"/>
    </xf>
    <xf numFmtId="0" fontId="72" fillId="0" borderId="41" xfId="60" applyFont="1" applyFill="1" applyBorder="1" applyAlignment="1" applyProtection="1">
      <alignment horizontal="center" vertical="center"/>
      <protection locked="0"/>
    </xf>
    <xf numFmtId="0" fontId="72" fillId="0" borderId="40" xfId="60" applyFont="1" applyFill="1" applyBorder="1" applyAlignment="1" applyProtection="1">
      <alignment horizontal="center" vertical="center"/>
      <protection locked="0"/>
    </xf>
    <xf numFmtId="49" fontId="72" fillId="0" borderId="42" xfId="60" applyNumberFormat="1" applyFont="1" applyFill="1" applyBorder="1" applyAlignment="1" applyProtection="1">
      <alignment horizontal="center" vertical="center" wrapText="1"/>
      <protection locked="0"/>
    </xf>
    <xf numFmtId="49" fontId="72" fillId="0" borderId="43" xfId="60" applyNumberFormat="1" applyFont="1" applyFill="1" applyBorder="1" applyAlignment="1" applyProtection="1">
      <alignment horizontal="center" vertical="center" wrapText="1"/>
      <protection locked="0"/>
    </xf>
    <xf numFmtId="0" fontId="72" fillId="0" borderId="42" xfId="60" applyFont="1" applyFill="1" applyBorder="1" applyAlignment="1" applyProtection="1">
      <alignment horizontal="center" vertical="center"/>
      <protection locked="0"/>
    </xf>
    <xf numFmtId="0" fontId="72" fillId="0" borderId="44" xfId="60" applyFont="1" applyFill="1" applyBorder="1" applyAlignment="1" applyProtection="1">
      <alignment horizontal="center" vertical="center"/>
      <protection locked="0"/>
    </xf>
    <xf numFmtId="0" fontId="72" fillId="0" borderId="43" xfId="6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Font="1" applyBorder="1" applyAlignment="1">
      <alignment horizontal="right" vertical="center" wrapText="1"/>
    </xf>
    <xf numFmtId="0" fontId="75" fillId="0" borderId="38" xfId="60" applyFont="1" applyFill="1" applyBorder="1" applyAlignment="1" applyProtection="1">
      <alignment/>
      <protection locked="0"/>
    </xf>
    <xf numFmtId="0" fontId="75" fillId="0" borderId="45" xfId="60" applyFont="1" applyFill="1" applyBorder="1" applyAlignment="1" applyProtection="1">
      <alignment/>
      <protection locked="0"/>
    </xf>
    <xf numFmtId="0" fontId="72" fillId="0" borderId="45" xfId="60" applyFont="1" applyFill="1" applyBorder="1" applyAlignment="1" applyProtection="1">
      <alignment/>
      <protection locked="0"/>
    </xf>
    <xf numFmtId="4" fontId="73" fillId="0" borderId="33" xfId="60" applyNumberFormat="1" applyFont="1" applyFill="1" applyBorder="1" applyAlignment="1" applyProtection="1">
      <alignment horizontal="right" vertical="center"/>
      <protection locked="0"/>
    </xf>
    <xf numFmtId="0" fontId="76" fillId="0" borderId="39" xfId="60" applyFont="1" applyFill="1" applyBorder="1" applyAlignment="1" applyProtection="1">
      <alignment horizontal="left" vertical="center"/>
      <protection locked="0"/>
    </xf>
    <xf numFmtId="0" fontId="76" fillId="0" borderId="41" xfId="60" applyFont="1" applyFill="1" applyBorder="1" applyAlignment="1" applyProtection="1">
      <alignment horizontal="left" vertical="center"/>
      <protection locked="0"/>
    </xf>
    <xf numFmtId="0" fontId="76" fillId="0" borderId="37" xfId="60" applyFont="1" applyFill="1" applyBorder="1" applyAlignment="1" applyProtection="1">
      <alignment horizontal="center" vertical="center"/>
      <protection locked="0"/>
    </xf>
    <xf numFmtId="0" fontId="76" fillId="0" borderId="38" xfId="60" applyFont="1" applyFill="1" applyBorder="1" applyAlignment="1" applyProtection="1">
      <alignment horizontal="center" vertical="center"/>
      <protection locked="0"/>
    </xf>
    <xf numFmtId="0" fontId="76" fillId="0" borderId="45" xfId="60" applyFont="1" applyFill="1" applyBorder="1" applyAlignment="1" applyProtection="1">
      <alignment horizontal="center" vertical="center"/>
      <protection locked="0"/>
    </xf>
    <xf numFmtId="49" fontId="77" fillId="0" borderId="34" xfId="60" applyNumberFormat="1" applyFont="1" applyFill="1" applyBorder="1" applyAlignment="1" applyProtection="1">
      <alignment horizontal="center" vertical="center" wrapText="1"/>
      <protection locked="0"/>
    </xf>
    <xf numFmtId="49" fontId="77" fillId="0" borderId="33" xfId="60" applyNumberFormat="1" applyFont="1" applyFill="1" applyBorder="1" applyAlignment="1" applyProtection="1">
      <alignment horizontal="center" vertical="center"/>
      <protection locked="0"/>
    </xf>
    <xf numFmtId="49" fontId="77" fillId="0" borderId="33" xfId="60" applyNumberFormat="1" applyFont="1" applyFill="1" applyBorder="1" applyAlignment="1" applyProtection="1">
      <alignment horizontal="center" vertical="center" wrapText="1"/>
      <protection locked="0"/>
    </xf>
    <xf numFmtId="0" fontId="77" fillId="0" borderId="36" xfId="60" applyFont="1" applyFill="1" applyBorder="1" applyAlignment="1" applyProtection="1">
      <alignment horizontal="center" vertical="center"/>
      <protection locked="0"/>
    </xf>
    <xf numFmtId="49" fontId="0" fillId="0" borderId="10" xfId="73" applyNumberFormat="1" applyFont="1" applyFill="1" applyBorder="1" applyAlignment="1">
      <alignment horizontal="left" vertical="center" wrapText="1"/>
      <protection/>
    </xf>
    <xf numFmtId="49" fontId="0" fillId="0" borderId="10" xfId="73" applyNumberFormat="1" applyFont="1" applyFill="1" applyBorder="1" applyAlignment="1">
      <alignment vertical="center" wrapText="1"/>
      <protection/>
    </xf>
    <xf numFmtId="49" fontId="7" fillId="0" borderId="10" xfId="73" applyNumberFormat="1" applyFont="1" applyFill="1" applyBorder="1" applyAlignment="1">
      <alignment horizontal="left" vertical="center" wrapText="1"/>
      <protection/>
    </xf>
    <xf numFmtId="49" fontId="8" fillId="0" borderId="10" xfId="73" applyNumberFormat="1" applyFont="1" applyFill="1" applyBorder="1" applyAlignment="1">
      <alignment vertical="center" wrapText="1"/>
      <protection/>
    </xf>
    <xf numFmtId="49" fontId="8" fillId="0" borderId="10" xfId="73" applyNumberFormat="1" applyFont="1" applyFill="1" applyBorder="1" applyAlignment="1">
      <alignment horizontal="left" vertical="center" wrapText="1"/>
      <protection/>
    </xf>
    <xf numFmtId="0" fontId="74" fillId="0" borderId="45" xfId="60" applyFont="1" applyFill="1" applyBorder="1" applyAlignment="1" applyProtection="1">
      <alignment horizontal="left" vertical="center"/>
      <protection/>
    </xf>
    <xf numFmtId="0" fontId="72" fillId="0" borderId="45" xfId="60" applyFont="1" applyFill="1" applyBorder="1" applyAlignment="1" applyProtection="1">
      <alignment horizontal="center" vertical="center"/>
      <protection locked="0"/>
    </xf>
    <xf numFmtId="0" fontId="72" fillId="0" borderId="33" xfId="60" applyFont="1" applyFill="1" applyBorder="1" applyAlignment="1" applyProtection="1">
      <alignment horizontal="center" vertical="center"/>
      <protection locked="0"/>
    </xf>
    <xf numFmtId="49" fontId="75" fillId="0" borderId="45" xfId="60" applyNumberFormat="1" applyFont="1" applyFill="1" applyBorder="1" applyAlignment="1" applyProtection="1">
      <alignment horizontal="left" vertical="center" wrapText="1"/>
      <protection locked="0"/>
    </xf>
    <xf numFmtId="49" fontId="72" fillId="0" borderId="33" xfId="60" applyNumberFormat="1" applyFont="1" applyFill="1" applyBorder="1" applyAlignment="1" applyProtection="1">
      <alignment vertical="center" wrapText="1"/>
      <protection locked="0"/>
    </xf>
    <xf numFmtId="49" fontId="73" fillId="0" borderId="45" xfId="60" applyNumberFormat="1" applyFont="1" applyFill="1" applyBorder="1" applyAlignment="1" applyProtection="1">
      <alignment horizontal="left" vertical="center" wrapText="1"/>
      <protection locked="0"/>
    </xf>
    <xf numFmtId="0" fontId="73" fillId="0" borderId="45" xfId="60" applyFont="1" applyFill="1" applyBorder="1" applyAlignment="1" applyProtection="1">
      <alignment horizontal="left" vertical="center" wrapText="1"/>
      <protection locked="0"/>
    </xf>
    <xf numFmtId="0" fontId="72" fillId="0" borderId="33" xfId="60" applyFont="1" applyFill="1" applyBorder="1" applyAlignment="1" applyProtection="1">
      <alignment vertical="center" wrapText="1"/>
      <protection locked="0"/>
    </xf>
    <xf numFmtId="0" fontId="76" fillId="0" borderId="45" xfId="60" applyFont="1" applyFill="1" applyBorder="1" applyAlignment="1" applyProtection="1">
      <alignment horizontal="left" vertical="center"/>
      <protection locked="0"/>
    </xf>
    <xf numFmtId="0" fontId="76" fillId="0" borderId="40" xfId="60" applyFont="1" applyFill="1" applyBorder="1" applyAlignment="1" applyProtection="1">
      <alignment horizontal="left" vertical="center"/>
      <protection locked="0"/>
    </xf>
    <xf numFmtId="49" fontId="77" fillId="0" borderId="34" xfId="60" applyNumberFormat="1" applyFont="1" applyFill="1" applyBorder="1" applyAlignment="1" applyProtection="1">
      <alignment horizontal="center" vertical="center"/>
      <protection locked="0"/>
    </xf>
    <xf numFmtId="49" fontId="9" fillId="0" borderId="0" xfId="70" applyNumberFormat="1" applyFont="1" applyFill="1" applyBorder="1" applyAlignment="1" applyProtection="1">
      <alignment/>
      <protection/>
    </xf>
    <xf numFmtId="0" fontId="7" fillId="0" borderId="20" xfId="70" applyFont="1" applyFill="1" applyBorder="1" applyAlignment="1" applyProtection="1">
      <alignment horizontal="center" vertical="center" wrapText="1"/>
      <protection locked="0"/>
    </xf>
    <xf numFmtId="0" fontId="7" fillId="0" borderId="25" xfId="70" applyFont="1" applyFill="1" applyBorder="1" applyAlignment="1" applyProtection="1">
      <alignment horizontal="center" vertical="center" wrapText="1"/>
      <protection locked="0"/>
    </xf>
    <xf numFmtId="0" fontId="7" fillId="0" borderId="27" xfId="70" applyFont="1" applyFill="1" applyBorder="1" applyAlignment="1" applyProtection="1">
      <alignment horizontal="center" vertical="center" wrapText="1"/>
      <protection locked="0"/>
    </xf>
    <xf numFmtId="0" fontId="9" fillId="0" borderId="17" xfId="70" applyFont="1" applyFill="1" applyBorder="1" applyAlignment="1" applyProtection="1">
      <alignment horizontal="center" vertical="center"/>
      <protection/>
    </xf>
    <xf numFmtId="0" fontId="24" fillId="0" borderId="32" xfId="70" applyFont="1" applyFill="1" applyBorder="1" applyAlignment="1" applyProtection="1">
      <alignment horizontal="center" vertical="center" wrapText="1"/>
      <protection locked="0"/>
    </xf>
    <xf numFmtId="0" fontId="24" fillId="0" borderId="24" xfId="70" applyFont="1" applyFill="1" applyBorder="1" applyAlignment="1" applyProtection="1">
      <alignment horizontal="center" vertical="center" wrapText="1"/>
      <protection locked="0"/>
    </xf>
    <xf numFmtId="0" fontId="18" fillId="0" borderId="24" xfId="70" applyFont="1" applyFill="1" applyBorder="1" applyAlignment="1" applyProtection="1">
      <alignment horizontal="left" vertical="center"/>
      <protection/>
    </xf>
    <xf numFmtId="0" fontId="18" fillId="0" borderId="31" xfId="70" applyFont="1" applyFill="1" applyBorder="1" applyAlignment="1" applyProtection="1">
      <alignment horizontal="left" vertical="center"/>
      <protection/>
    </xf>
    <xf numFmtId="0" fontId="7" fillId="0" borderId="46" xfId="70" applyFont="1" applyFill="1" applyBorder="1" applyAlignment="1" applyProtection="1">
      <alignment horizontal="center" vertical="center"/>
      <protection/>
    </xf>
    <xf numFmtId="0" fontId="7" fillId="0" borderId="23" xfId="70" applyFont="1" applyFill="1" applyBorder="1" applyAlignment="1" applyProtection="1">
      <alignment horizontal="center" vertical="center"/>
      <protection/>
    </xf>
    <xf numFmtId="0" fontId="7" fillId="0" borderId="29" xfId="70" applyFont="1" applyFill="1" applyBorder="1" applyAlignment="1" applyProtection="1">
      <alignment horizontal="center" vertical="center" wrapText="1"/>
      <protection/>
    </xf>
    <xf numFmtId="0" fontId="7" fillId="0" borderId="17" xfId="70" applyFont="1" applyFill="1" applyBorder="1" applyAlignment="1" applyProtection="1">
      <alignment horizontal="center" vertical="center" wrapText="1"/>
      <protection locked="0"/>
    </xf>
    <xf numFmtId="4" fontId="11" fillId="0" borderId="27" xfId="70" applyNumberFormat="1" applyFont="1" applyFill="1" applyBorder="1" applyAlignment="1" applyProtection="1">
      <alignment vertical="center"/>
      <protection locked="0"/>
    </xf>
    <xf numFmtId="4" fontId="11" fillId="0" borderId="27" xfId="70" applyNumberFormat="1" applyFont="1" applyFill="1" applyBorder="1" applyAlignment="1" applyProtection="1">
      <alignment vertical="center"/>
      <protection/>
    </xf>
    <xf numFmtId="0" fontId="11" fillId="0" borderId="27" xfId="70" applyFont="1" applyFill="1" applyBorder="1" applyAlignment="1" applyProtection="1">
      <alignment vertical="center"/>
      <protection/>
    </xf>
    <xf numFmtId="4" fontId="18" fillId="0" borderId="27" xfId="70" applyNumberFormat="1" applyFont="1" applyFill="1" applyBorder="1" applyAlignment="1" applyProtection="1">
      <alignment vertical="center"/>
      <protection locked="0"/>
    </xf>
    <xf numFmtId="0" fontId="18" fillId="0" borderId="27" xfId="70" applyFont="1" applyFill="1" applyBorder="1" applyAlignment="1" applyProtection="1">
      <alignment vertical="center"/>
      <protection locked="0"/>
    </xf>
    <xf numFmtId="49" fontId="7" fillId="0" borderId="10" xfId="70" applyNumberFormat="1" applyFont="1" applyFill="1" applyBorder="1" applyAlignment="1" applyProtection="1">
      <alignment horizontal="center" vertical="center" wrapText="1"/>
      <protection/>
    </xf>
    <xf numFmtId="49" fontId="7" fillId="0" borderId="10" xfId="70" applyNumberFormat="1" applyFont="1" applyFill="1" applyBorder="1" applyAlignment="1" applyProtection="1">
      <alignment horizontal="center" vertical="center"/>
      <protection/>
    </xf>
    <xf numFmtId="4" fontId="15" fillId="0" borderId="17" xfId="70" applyNumberFormat="1" applyFont="1" applyFill="1" applyBorder="1" applyAlignment="1" applyProtection="1">
      <alignment vertical="center"/>
      <protection/>
    </xf>
    <xf numFmtId="0" fontId="18" fillId="0" borderId="32" xfId="70" applyFont="1" applyFill="1" applyBorder="1" applyAlignment="1" applyProtection="1">
      <alignment horizontal="center" vertical="center"/>
      <protection/>
    </xf>
    <xf numFmtId="0" fontId="18" fillId="0" borderId="31" xfId="70" applyFont="1" applyFill="1" applyBorder="1" applyAlignment="1" applyProtection="1">
      <alignment horizontal="center" vertical="center"/>
      <protection/>
    </xf>
    <xf numFmtId="0" fontId="17" fillId="0" borderId="17" xfId="70" applyFont="1" applyFill="1" applyBorder="1" applyAlignment="1" applyProtection="1">
      <alignment horizontal="center" vertical="center"/>
      <protection/>
    </xf>
    <xf numFmtId="4" fontId="18" fillId="0" borderId="17" xfId="70" applyNumberFormat="1" applyFont="1" applyFill="1" applyBorder="1" applyAlignment="1" applyProtection="1">
      <alignment vertical="center"/>
      <protection locked="0"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1" fillId="0" borderId="15" xfId="70" applyFont="1" applyFill="1" applyBorder="1" applyAlignment="1" applyProtection="1">
      <alignment horizontal="center" vertical="center" wrapText="1"/>
      <protection/>
    </xf>
    <xf numFmtId="4" fontId="15" fillId="0" borderId="17" xfId="70" applyNumberFormat="1" applyFont="1" applyFill="1" applyBorder="1" applyAlignment="1" applyProtection="1">
      <alignment vertical="center"/>
      <protection locked="0"/>
    </xf>
    <xf numFmtId="0" fontId="8" fillId="0" borderId="17" xfId="70" applyFont="1" applyFill="1" applyBorder="1" applyAlignment="1" applyProtection="1">
      <alignment wrapText="1"/>
      <protection/>
    </xf>
    <xf numFmtId="0" fontId="0" fillId="0" borderId="17" xfId="70" applyFont="1" applyFill="1" applyBorder="1" applyAlignment="1" applyProtection="1">
      <alignment/>
      <protection/>
    </xf>
    <xf numFmtId="0" fontId="17" fillId="0" borderId="17" xfId="70" applyFont="1" applyFill="1" applyBorder="1" applyAlignment="1" applyProtection="1">
      <alignment vertical="center"/>
      <protection locked="0"/>
    </xf>
    <xf numFmtId="0" fontId="17" fillId="0" borderId="17" xfId="70" applyFont="1" applyFill="1" applyBorder="1" applyAlignment="1" applyProtection="1">
      <alignment vertical="center"/>
      <protection/>
    </xf>
    <xf numFmtId="0" fontId="9" fillId="0" borderId="0" xfId="70" applyFont="1" applyFill="1" applyBorder="1" applyAlignment="1" applyProtection="1">
      <alignment horizontal="right" vertical="center" wrapText="1"/>
      <protection/>
    </xf>
    <xf numFmtId="0" fontId="9" fillId="0" borderId="0" xfId="70" applyFont="1" applyFill="1" applyBorder="1" applyAlignment="1" applyProtection="1">
      <alignment horizontal="right" wrapText="1"/>
      <protection/>
    </xf>
    <xf numFmtId="0" fontId="4" fillId="0" borderId="0" xfId="70" applyFont="1" applyFill="1" applyBorder="1" applyAlignment="1" applyProtection="1">
      <alignment horizontal="center"/>
      <protection/>
    </xf>
    <xf numFmtId="0" fontId="4" fillId="0" borderId="0" xfId="70" applyFont="1" applyFill="1" applyBorder="1" applyAlignment="1" applyProtection="1">
      <alignment horizontal="center" wrapText="1"/>
      <protection/>
    </xf>
    <xf numFmtId="0" fontId="4" fillId="0" borderId="0" xfId="70" applyFont="1" applyFill="1" applyBorder="1" applyAlignment="1" applyProtection="1">
      <alignment wrapText="1"/>
      <protection/>
    </xf>
    <xf numFmtId="0" fontId="4" fillId="0" borderId="0" xfId="70" applyFont="1" applyFill="1" applyBorder="1" applyAlignment="1" applyProtection="1">
      <alignment/>
      <protection/>
    </xf>
    <xf numFmtId="0" fontId="8" fillId="0" borderId="0" xfId="70" applyFont="1" applyFill="1" applyBorder="1" applyAlignment="1" applyProtection="1">
      <alignment horizontal="center" wrapText="1"/>
      <protection/>
    </xf>
    <xf numFmtId="0" fontId="8" fillId="0" borderId="0" xfId="70" applyFont="1" applyFill="1" applyBorder="1" applyAlignment="1" applyProtection="1">
      <alignment horizontal="right" wrapText="1"/>
      <protection/>
    </xf>
    <xf numFmtId="0" fontId="25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Border="1" applyAlignment="1" applyProtection="1">
      <alignment horizontal="left" vertical="center"/>
      <protection/>
    </xf>
    <xf numFmtId="0" fontId="15" fillId="0" borderId="0" xfId="6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Border="1" applyAlignment="1" applyProtection="1">
      <alignment horizontal="center" wrapText="1"/>
      <protection/>
    </xf>
    <xf numFmtId="0" fontId="8" fillId="0" borderId="0" xfId="60" applyFont="1" applyFill="1" applyBorder="1" applyAlignment="1" applyProtection="1">
      <alignment wrapText="1"/>
      <protection/>
    </xf>
    <xf numFmtId="0" fontId="8" fillId="0" borderId="0" xfId="60" applyFont="1" applyFill="1" applyBorder="1" applyAlignment="1" applyProtection="1">
      <alignment/>
      <protection/>
    </xf>
    <xf numFmtId="0" fontId="26" fillId="0" borderId="0" xfId="28" applyFont="1" applyFill="1" applyAlignment="1" applyProtection="1">
      <alignment horizontal="center" vertical="center" wrapText="1"/>
      <protection/>
    </xf>
    <xf numFmtId="0" fontId="9" fillId="0" borderId="47" xfId="28" applyFont="1" applyFill="1" applyBorder="1" applyAlignment="1" applyProtection="1">
      <alignment horizontal="left" vertical="center"/>
      <protection/>
    </xf>
    <xf numFmtId="0" fontId="9" fillId="0" borderId="47" xfId="28" applyFont="1" applyFill="1" applyBorder="1" applyAlignment="1" applyProtection="1">
      <alignment vertical="center"/>
      <protection/>
    </xf>
    <xf numFmtId="0" fontId="9" fillId="0" borderId="47" xfId="28" applyFont="1" applyFill="1" applyBorder="1" applyAlignment="1" applyProtection="1">
      <alignment horizontal="center" vertical="center"/>
      <protection/>
    </xf>
    <xf numFmtId="0" fontId="3" fillId="0" borderId="11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5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/>
      <protection locked="0"/>
    </xf>
    <xf numFmtId="180" fontId="3" fillId="0" borderId="10" xfId="28" applyNumberFormat="1" applyFont="1" applyFill="1" applyBorder="1" applyAlignment="1" applyProtection="1">
      <alignment vertical="center"/>
      <protection locked="0"/>
    </xf>
    <xf numFmtId="10" fontId="3" fillId="0" borderId="10" xfId="28" applyNumberFormat="1" applyFont="1" applyFill="1" applyBorder="1" applyAlignment="1" applyProtection="1">
      <alignment vertical="center"/>
      <protection locked="0"/>
    </xf>
    <xf numFmtId="0" fontId="3" fillId="0" borderId="10" xfId="28" applyFont="1" applyFill="1" applyBorder="1" applyAlignment="1" applyProtection="1">
      <alignment vertical="center"/>
      <protection locked="0"/>
    </xf>
    <xf numFmtId="0" fontId="78" fillId="0" borderId="0" xfId="28" applyFont="1" applyFill="1" applyBorder="1" applyAlignment="1" applyProtection="1">
      <alignment horizontal="left" vertical="top" wrapText="1"/>
      <protection locked="0"/>
    </xf>
    <xf numFmtId="0" fontId="53" fillId="0" borderId="0" xfId="28" applyProtection="1">
      <alignment/>
      <protection/>
    </xf>
    <xf numFmtId="0" fontId="53" fillId="0" borderId="0" xfId="28" applyAlignment="1" applyProtection="1">
      <alignment vertical="center"/>
      <protection/>
    </xf>
    <xf numFmtId="0" fontId="53" fillId="0" borderId="0" xfId="28" applyProtection="1">
      <alignment/>
      <protection locked="0"/>
    </xf>
    <xf numFmtId="0" fontId="53" fillId="0" borderId="0" xfId="28" applyAlignment="1" applyProtection="1">
      <alignment horizontal="center"/>
      <protection locked="0"/>
    </xf>
    <xf numFmtId="0" fontId="9" fillId="0" borderId="0" xfId="28" applyFont="1" applyAlignment="1" applyProtection="1">
      <alignment horizontal="left" vertical="center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2" xfId="28" applyNumberFormat="1" applyFont="1" applyFill="1" applyBorder="1" applyAlignment="1" applyProtection="1">
      <alignment horizontal="center" vertical="center"/>
      <protection locked="0"/>
    </xf>
    <xf numFmtId="0" fontId="7" fillId="0" borderId="1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2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2" applyNumberFormat="1" applyFont="1" applyFill="1" applyBorder="1" applyAlignment="1" applyProtection="1">
      <alignment vertical="center" wrapText="1"/>
      <protection locked="0"/>
    </xf>
    <xf numFmtId="0" fontId="53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47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7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70" applyFont="1" applyFill="1" applyBorder="1" applyAlignment="1" applyProtection="1">
      <alignment vertical="top"/>
      <protection/>
    </xf>
    <xf numFmtId="49" fontId="7" fillId="0" borderId="32" xfId="70" applyNumberFormat="1" applyFont="1" applyFill="1" applyBorder="1" applyAlignment="1" applyProtection="1">
      <alignment horizontal="center" vertical="center" wrapText="1"/>
      <protection/>
    </xf>
    <xf numFmtId="49" fontId="7" fillId="0" borderId="31" xfId="70" applyNumberFormat="1" applyFont="1" applyFill="1" applyBorder="1" applyAlignment="1" applyProtection="1">
      <alignment horizontal="center" vertical="center" wrapText="1"/>
      <protection/>
    </xf>
    <xf numFmtId="0" fontId="23" fillId="0" borderId="32" xfId="70" applyFont="1" applyFill="1" applyBorder="1" applyAlignment="1" applyProtection="1">
      <alignment horizontal="center" vertical="center"/>
      <protection/>
    </xf>
    <xf numFmtId="0" fontId="23" fillId="0" borderId="31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28" fillId="0" borderId="0" xfId="70" applyFont="1" applyFill="1" applyBorder="1" applyAlignment="1" applyProtection="1">
      <alignment horizontal="center" vertical="center"/>
      <protection/>
    </xf>
    <xf numFmtId="0" fontId="23" fillId="0" borderId="0" xfId="70" applyFont="1" applyFill="1" applyBorder="1" applyAlignment="1" applyProtection="1">
      <alignment horizontal="center" vertical="center"/>
      <protection/>
    </xf>
    <xf numFmtId="0" fontId="15" fillId="0" borderId="0" xfId="70" applyFont="1" applyFill="1" applyBorder="1" applyAlignment="1" applyProtection="1">
      <alignment horizontal="right"/>
      <protection/>
    </xf>
    <xf numFmtId="0" fontId="7" fillId="0" borderId="20" xfId="70" applyFont="1" applyFill="1" applyBorder="1" applyAlignment="1" applyProtection="1">
      <alignment horizontal="center" vertical="center"/>
      <protection locked="0"/>
    </xf>
    <xf numFmtId="0" fontId="15" fillId="0" borderId="17" xfId="70" applyFont="1" applyFill="1" applyBorder="1" applyAlignment="1" applyProtection="1">
      <alignment vertical="center"/>
      <protection/>
    </xf>
    <xf numFmtId="4" fontId="15" fillId="0" borderId="17" xfId="70" applyNumberFormat="1" applyFont="1" applyFill="1" applyBorder="1" applyAlignment="1" applyProtection="1">
      <alignment horizontal="right" vertical="center"/>
      <protection/>
    </xf>
    <xf numFmtId="0" fontId="15" fillId="0" borderId="17" xfId="70" applyFont="1" applyFill="1" applyBorder="1" applyAlignment="1" applyProtection="1">
      <alignment horizontal="left" vertical="center"/>
      <protection locked="0"/>
    </xf>
    <xf numFmtId="4" fontId="15" fillId="0" borderId="17" xfId="70" applyNumberFormat="1" applyFont="1" applyFill="1" applyBorder="1" applyAlignment="1" applyProtection="1">
      <alignment horizontal="right" vertical="center"/>
      <protection locked="0"/>
    </xf>
    <xf numFmtId="0" fontId="15" fillId="0" borderId="17" xfId="70" applyFont="1" applyFill="1" applyBorder="1" applyAlignment="1" applyProtection="1">
      <alignment vertical="center"/>
      <protection locked="0"/>
    </xf>
    <xf numFmtId="0" fontId="15" fillId="0" borderId="17" xfId="70" applyFont="1" applyFill="1" applyBorder="1" applyAlignment="1" applyProtection="1">
      <alignment horizontal="left" vertical="center"/>
      <protection/>
    </xf>
    <xf numFmtId="0" fontId="17" fillId="0" borderId="17" xfId="70" applyFont="1" applyFill="1" applyBorder="1" applyAlignment="1" applyProtection="1">
      <alignment horizontal="right" vertical="center"/>
      <protection/>
    </xf>
    <xf numFmtId="0" fontId="8" fillId="0" borderId="17" xfId="70" applyFont="1" applyFill="1" applyBorder="1" applyAlignment="1" applyProtection="1">
      <alignment vertical="center"/>
      <protection/>
    </xf>
    <xf numFmtId="0" fontId="17" fillId="0" borderId="17" xfId="70" applyFont="1" applyFill="1" applyBorder="1" applyAlignment="1" applyProtection="1">
      <alignment horizontal="center" vertical="center"/>
      <protection locked="0"/>
    </xf>
    <xf numFmtId="4" fontId="17" fillId="0" borderId="17" xfId="70" applyNumberFormat="1" applyFont="1" applyFill="1" applyBorder="1" applyAlignment="1" applyProtection="1">
      <alignment horizontal="right" vertical="center"/>
      <protection/>
    </xf>
    <xf numFmtId="183" fontId="17" fillId="0" borderId="17" xfId="70" applyNumberFormat="1" applyFont="1" applyFill="1" applyBorder="1" applyAlignment="1" applyProtection="1">
      <alignment horizontal="right" vertical="center"/>
      <protection/>
    </xf>
    <xf numFmtId="0" fontId="15" fillId="0" borderId="0" xfId="70" applyFont="1" applyFill="1" applyBorder="1" applyAlignment="1" applyProtection="1">
      <alignment horizontal="left" vertical="center" wrapText="1"/>
      <protection locked="0"/>
    </xf>
    <xf numFmtId="0" fontId="7" fillId="0" borderId="46" xfId="70" applyFont="1" applyFill="1" applyBorder="1" applyAlignment="1" applyProtection="1">
      <alignment horizontal="center" vertical="center" wrapText="1"/>
      <protection/>
    </xf>
    <xf numFmtId="0" fontId="15" fillId="0" borderId="32" xfId="70" applyFont="1" applyFill="1" applyBorder="1" applyAlignment="1" applyProtection="1">
      <alignment vertical="center"/>
      <protection/>
    </xf>
    <xf numFmtId="0" fontId="15" fillId="0" borderId="31" xfId="70" applyFont="1" applyFill="1" applyBorder="1" applyAlignment="1" applyProtection="1">
      <alignment vertical="center"/>
      <protection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8" fillId="0" borderId="20" xfId="70" applyFont="1" applyFill="1" applyBorder="1" applyAlignment="1" applyProtection="1">
      <alignment horizontal="center" vertical="center" wrapText="1"/>
      <protection locked="0"/>
    </xf>
    <xf numFmtId="0" fontId="8" fillId="0" borderId="23" xfId="70" applyFont="1" applyFill="1" applyBorder="1" applyAlignment="1" applyProtection="1">
      <alignment horizontal="center" vertical="center" wrapText="1"/>
      <protection locked="0"/>
    </xf>
    <xf numFmtId="0" fontId="8" fillId="0" borderId="24" xfId="70" applyFont="1" applyFill="1" applyBorder="1" applyAlignment="1" applyProtection="1">
      <alignment horizontal="center" vertical="center" wrapText="1"/>
      <protection locked="0"/>
    </xf>
    <xf numFmtId="0" fontId="8" fillId="0" borderId="24" xfId="70" applyFont="1" applyFill="1" applyBorder="1" applyAlignment="1" applyProtection="1">
      <alignment horizontal="center" vertical="center" wrapText="1"/>
      <protection/>
    </xf>
    <xf numFmtId="0" fontId="8" fillId="0" borderId="25" xfId="70" applyFont="1" applyFill="1" applyBorder="1" applyAlignment="1" applyProtection="1">
      <alignment horizontal="center" vertical="center" wrapText="1"/>
      <protection locked="0"/>
    </xf>
    <xf numFmtId="0" fontId="8" fillId="0" borderId="26" xfId="70" applyFont="1" applyFill="1" applyBorder="1" applyAlignment="1" applyProtection="1">
      <alignment horizontal="center" vertical="center" wrapText="1"/>
      <protection locked="0"/>
    </xf>
    <xf numFmtId="0" fontId="8" fillId="0" borderId="20" xfId="70" applyFont="1" applyFill="1" applyBorder="1" applyAlignment="1" applyProtection="1">
      <alignment horizontal="center" vertical="center" wrapText="1"/>
      <protection/>
    </xf>
    <xf numFmtId="0" fontId="8" fillId="0" borderId="27" xfId="70" applyFont="1" applyFill="1" applyBorder="1" applyAlignment="1" applyProtection="1">
      <alignment horizontal="center" vertical="center" wrapText="1"/>
      <protection/>
    </xf>
    <xf numFmtId="0" fontId="8" fillId="0" borderId="28" xfId="70" applyFont="1" applyFill="1" applyBorder="1" applyAlignment="1" applyProtection="1">
      <alignment horizontal="center" vertical="center" wrapText="1"/>
      <protection/>
    </xf>
    <xf numFmtId="0" fontId="9" fillId="0" borderId="32" xfId="70" applyFont="1" applyFill="1" applyBorder="1" applyAlignment="1" applyProtection="1">
      <alignment horizontal="center" vertical="center"/>
      <protection/>
    </xf>
    <xf numFmtId="0" fontId="15" fillId="0" borderId="17" xfId="70" applyFont="1" applyFill="1" applyBorder="1" applyAlignment="1" applyProtection="1">
      <alignment horizontal="right" vertical="center"/>
      <protection/>
    </xf>
    <xf numFmtId="0" fontId="15" fillId="0" borderId="17" xfId="70" applyFont="1" applyFill="1" applyBorder="1" applyAlignment="1" applyProtection="1">
      <alignment horizontal="right" vertical="center"/>
      <protection locked="0"/>
    </xf>
    <xf numFmtId="0" fontId="9" fillId="0" borderId="0" xfId="70" applyFont="1" applyFill="1" applyBorder="1" applyAlignment="1" applyProtection="1">
      <alignment/>
      <protection locked="0"/>
    </xf>
    <xf numFmtId="0" fontId="7" fillId="0" borderId="0" xfId="70" applyFont="1" applyFill="1" applyBorder="1" applyAlignment="1" applyProtection="1">
      <alignment/>
      <protection locked="0"/>
    </xf>
    <xf numFmtId="0" fontId="8" fillId="0" borderId="31" xfId="70" applyFont="1" applyFill="1" applyBorder="1" applyAlignment="1" applyProtection="1">
      <alignment horizontal="center" vertical="center" wrapText="1"/>
      <protection/>
    </xf>
    <xf numFmtId="0" fontId="8" fillId="0" borderId="32" xfId="70" applyFont="1" applyFill="1" applyBorder="1" applyAlignment="1" applyProtection="1">
      <alignment horizontal="center" vertical="center" wrapText="1"/>
      <protection/>
    </xf>
    <xf numFmtId="0" fontId="8" fillId="0" borderId="27" xfId="70" applyFont="1" applyFill="1" applyBorder="1" applyAlignment="1" applyProtection="1">
      <alignment horizontal="center" vertical="center" wrapText="1"/>
      <protection locked="0"/>
    </xf>
    <xf numFmtId="0" fontId="9" fillId="0" borderId="0" xfId="70" applyFont="1" applyFill="1" applyBorder="1" applyAlignment="1" applyProtection="1">
      <alignment horizontal="right" vertical="center"/>
      <protection locked="0"/>
    </xf>
    <xf numFmtId="0" fontId="9" fillId="0" borderId="0" xfId="70" applyFont="1" applyFill="1" applyBorder="1" applyAlignment="1" applyProtection="1">
      <alignment horizontal="right"/>
      <protection locked="0"/>
    </xf>
    <xf numFmtId="0" fontId="8" fillId="0" borderId="31" xfId="70" applyFont="1" applyFill="1" applyBorder="1" applyAlignment="1" applyProtection="1">
      <alignment horizontal="center" vertical="center" wrapText="1"/>
      <protection locked="0"/>
    </xf>
    <xf numFmtId="0" fontId="29" fillId="0" borderId="0" xfId="70" applyFont="1" applyFill="1" applyBorder="1" applyAlignment="1" applyProtection="1">
      <alignment/>
      <protection/>
    </xf>
    <xf numFmtId="0" fontId="10" fillId="0" borderId="0" xfId="70" applyFont="1" applyFill="1" applyBorder="1" applyAlignment="1" applyProtection="1">
      <alignment horizontal="center" vertical="top"/>
      <protection/>
    </xf>
    <xf numFmtId="0" fontId="72" fillId="0" borderId="37" xfId="70" applyFont="1" applyFill="1" applyBorder="1" applyAlignment="1" applyProtection="1">
      <alignment horizontal="center" vertical="center"/>
      <protection/>
    </xf>
    <xf numFmtId="0" fontId="72" fillId="0" borderId="45" xfId="70" applyFont="1" applyFill="1" applyBorder="1" applyAlignment="1" applyProtection="1">
      <alignment horizontal="center" vertical="center"/>
      <protection/>
    </xf>
    <xf numFmtId="0" fontId="72" fillId="0" borderId="34" xfId="70" applyFont="1" applyFill="1" applyBorder="1" applyAlignment="1" applyProtection="1">
      <alignment horizontal="center" vertical="center"/>
      <protection/>
    </xf>
    <xf numFmtId="0" fontId="72" fillId="0" borderId="36" xfId="70" applyFont="1" applyFill="1" applyBorder="1" applyAlignment="1" applyProtection="1">
      <alignment horizontal="center" vertical="center"/>
      <protection/>
    </xf>
    <xf numFmtId="0" fontId="79" fillId="0" borderId="33" xfId="70" applyFont="1" applyFill="1" applyBorder="1" applyAlignment="1" applyProtection="1">
      <alignment horizontal="left" vertical="center"/>
      <protection/>
    </xf>
    <xf numFmtId="4" fontId="79" fillId="0" borderId="33" xfId="70" applyNumberFormat="1" applyFont="1" applyFill="1" applyBorder="1" applyAlignment="1" applyProtection="1">
      <alignment horizontal="right" vertical="center"/>
      <protection/>
    </xf>
    <xf numFmtId="4" fontId="79" fillId="0" borderId="33" xfId="70" applyNumberFormat="1" applyFont="1" applyFill="1" applyBorder="1" applyAlignment="1" applyProtection="1">
      <alignment horizontal="right" vertical="center"/>
      <protection locked="0"/>
    </xf>
    <xf numFmtId="0" fontId="79" fillId="0" borderId="36" xfId="70" applyFont="1" applyFill="1" applyBorder="1" applyAlignment="1" applyProtection="1">
      <alignment horizontal="left" vertical="center"/>
      <protection/>
    </xf>
    <xf numFmtId="4" fontId="79" fillId="0" borderId="42" xfId="70" applyNumberFormat="1" applyFont="1" applyFill="1" applyBorder="1" applyAlignment="1" applyProtection="1">
      <alignment horizontal="right" vertical="center"/>
      <protection locked="0"/>
    </xf>
    <xf numFmtId="0" fontId="8" fillId="0" borderId="33" xfId="70" applyFont="1" applyFill="1" applyBorder="1" applyAlignment="1" applyProtection="1">
      <alignment/>
      <protection/>
    </xf>
    <xf numFmtId="0" fontId="80" fillId="0" borderId="36" xfId="70" applyFont="1" applyFill="1" applyBorder="1" applyAlignment="1" applyProtection="1">
      <alignment horizontal="center" vertical="center"/>
      <protection/>
    </xf>
    <xf numFmtId="4" fontId="80" fillId="0" borderId="42" xfId="70" applyNumberFormat="1" applyFont="1" applyFill="1" applyBorder="1" applyAlignment="1" applyProtection="1">
      <alignment horizontal="right" vertical="center"/>
      <protection/>
    </xf>
    <xf numFmtId="0" fontId="80" fillId="0" borderId="33" xfId="70" applyFont="1" applyFill="1" applyBorder="1" applyAlignment="1" applyProtection="1">
      <alignment horizontal="center" vertical="center"/>
      <protection/>
    </xf>
    <xf numFmtId="0" fontId="80" fillId="0" borderId="33" xfId="70" applyFont="1" applyFill="1" applyBorder="1" applyAlignment="1" applyProtection="1">
      <alignment horizontal="right" vertical="center"/>
      <protection/>
    </xf>
    <xf numFmtId="0" fontId="79" fillId="0" borderId="42" xfId="70" applyFont="1" applyFill="1" applyBorder="1" applyAlignment="1" applyProtection="1">
      <alignment horizontal="right" vertical="center"/>
      <protection/>
    </xf>
    <xf numFmtId="0" fontId="79" fillId="0" borderId="33" xfId="70" applyFont="1" applyFill="1" applyBorder="1" applyAlignment="1" applyProtection="1">
      <alignment horizontal="right" vertical="center"/>
      <protection/>
    </xf>
    <xf numFmtId="0" fontId="80" fillId="0" borderId="36" xfId="70" applyFont="1" applyFill="1" applyBorder="1" applyAlignment="1" applyProtection="1">
      <alignment horizontal="center" vertical="center"/>
      <protection locked="0"/>
    </xf>
    <xf numFmtId="0" fontId="80" fillId="0" borderId="33" xfId="7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shrinkToFi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Normal_附件2.XX部门预算公开表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Normal" xfId="70"/>
    <cellStyle name="常规 11" xfId="71"/>
    <cellStyle name="常规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6384" width="9.140625" style="1" hidden="1" customWidth="1"/>
  </cols>
  <sheetData>
    <row r="1" ht="12.75"/>
    <row r="2" ht="12.75"/>
    <row r="3" spans="1:8" ht="129.75" customHeight="1">
      <c r="A3" s="391" t="s">
        <v>0</v>
      </c>
      <c r="B3" s="391"/>
      <c r="C3" s="391"/>
      <c r="D3" s="391"/>
      <c r="E3" s="391"/>
      <c r="F3" s="391"/>
      <c r="G3" s="391"/>
      <c r="H3" s="391"/>
    </row>
    <row r="4" ht="12.75"/>
    <row r="5" spans="1:8" ht="51" customHeight="1">
      <c r="A5" s="392"/>
      <c r="G5" s="393" t="s">
        <v>1</v>
      </c>
      <c r="H5" s="394" t="s">
        <v>2</v>
      </c>
    </row>
    <row r="6" spans="1:8" ht="51" customHeight="1">
      <c r="A6" s="392"/>
      <c r="G6" s="393" t="s">
        <v>3</v>
      </c>
      <c r="H6" s="394" t="s">
        <v>4</v>
      </c>
    </row>
    <row r="7" spans="1:8" ht="51" customHeight="1">
      <c r="A7" s="392"/>
      <c r="G7" s="393" t="s">
        <v>5</v>
      </c>
      <c r="H7" s="394" t="s">
        <v>6</v>
      </c>
    </row>
    <row r="8" spans="1:8" ht="51" customHeight="1">
      <c r="A8" s="392"/>
      <c r="G8" s="393" t="s">
        <v>7</v>
      </c>
      <c r="H8" s="394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K1">
      <selection activeCell="U27" sqref="U27"/>
    </sheetView>
  </sheetViews>
  <sheetFormatPr defaultColWidth="8.8515625" defaultRowHeight="14.25" customHeight="1"/>
  <cols>
    <col min="1" max="1" width="15.57421875" style="131" customWidth="1"/>
    <col min="2" max="2" width="15.7109375" style="131" customWidth="1"/>
    <col min="3" max="3" width="20.28125" style="131" customWidth="1"/>
    <col min="4" max="4" width="15.140625" style="131" bestFit="1" customWidth="1"/>
    <col min="5" max="5" width="28.8515625" style="131" customWidth="1"/>
    <col min="6" max="6" width="14.28125" style="131" customWidth="1"/>
    <col min="7" max="7" width="26.8515625" style="131" customWidth="1"/>
    <col min="8" max="9" width="12.140625" style="95" customWidth="1"/>
    <col min="10" max="10" width="14.57421875" style="95" customWidth="1"/>
    <col min="11" max="24" width="12.140625" style="95" customWidth="1"/>
    <col min="25" max="16384" width="9.140625" style="60" bestFit="1" customWidth="1"/>
  </cols>
  <sheetData>
    <row r="1" ht="12" customHeight="1">
      <c r="X1" s="268"/>
    </row>
    <row r="2" spans="1:24" ht="39" customHeight="1">
      <c r="A2" s="136" t="s">
        <v>391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8" customHeight="1">
      <c r="A3" s="137" t="s">
        <v>31</v>
      </c>
      <c r="H3" s="60"/>
      <c r="I3" s="60"/>
      <c r="J3" s="60"/>
      <c r="K3" s="60"/>
      <c r="L3" s="60"/>
      <c r="M3" s="60"/>
      <c r="N3" s="60"/>
      <c r="O3" s="60"/>
      <c r="P3" s="60"/>
      <c r="Q3" s="60"/>
      <c r="X3" s="269" t="s">
        <v>32</v>
      </c>
    </row>
    <row r="4" spans="1:24" ht="13.5">
      <c r="A4" s="254" t="s">
        <v>392</v>
      </c>
      <c r="B4" s="254" t="s">
        <v>393</v>
      </c>
      <c r="C4" s="254" t="s">
        <v>394</v>
      </c>
      <c r="D4" s="254" t="s">
        <v>395</v>
      </c>
      <c r="E4" s="254" t="s">
        <v>396</v>
      </c>
      <c r="F4" s="254" t="s">
        <v>397</v>
      </c>
      <c r="G4" s="254" t="s">
        <v>398</v>
      </c>
      <c r="H4" s="84" t="s">
        <v>399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3.5">
      <c r="A5" s="254"/>
      <c r="B5" s="254"/>
      <c r="C5" s="254"/>
      <c r="D5" s="254"/>
      <c r="E5" s="254"/>
      <c r="F5" s="254"/>
      <c r="G5" s="254"/>
      <c r="H5" s="84" t="s">
        <v>400</v>
      </c>
      <c r="I5" s="84" t="s">
        <v>401</v>
      </c>
      <c r="J5" s="84"/>
      <c r="K5" s="84"/>
      <c r="L5" s="84"/>
      <c r="M5" s="84"/>
      <c r="N5" s="84"/>
      <c r="O5" s="85" t="s">
        <v>402</v>
      </c>
      <c r="P5" s="85"/>
      <c r="Q5" s="85"/>
      <c r="R5" s="84" t="s">
        <v>89</v>
      </c>
      <c r="S5" s="84" t="s">
        <v>90</v>
      </c>
      <c r="T5" s="84"/>
      <c r="U5" s="84"/>
      <c r="V5" s="84"/>
      <c r="W5" s="84"/>
      <c r="X5" s="84"/>
    </row>
    <row r="6" spans="1:24" ht="13.5" customHeight="1">
      <c r="A6" s="254"/>
      <c r="B6" s="254"/>
      <c r="C6" s="254"/>
      <c r="D6" s="254"/>
      <c r="E6" s="254"/>
      <c r="F6" s="254"/>
      <c r="G6" s="254"/>
      <c r="H6" s="84"/>
      <c r="I6" s="84" t="s">
        <v>403</v>
      </c>
      <c r="J6" s="84"/>
      <c r="K6" s="84" t="s">
        <v>404</v>
      </c>
      <c r="L6" s="84" t="s">
        <v>405</v>
      </c>
      <c r="M6" s="84" t="s">
        <v>406</v>
      </c>
      <c r="N6" s="84" t="s">
        <v>407</v>
      </c>
      <c r="O6" s="261" t="s">
        <v>86</v>
      </c>
      <c r="P6" s="261" t="s">
        <v>87</v>
      </c>
      <c r="Q6" s="261" t="s">
        <v>88</v>
      </c>
      <c r="R6" s="84"/>
      <c r="S6" s="84" t="s">
        <v>85</v>
      </c>
      <c r="T6" s="84" t="s">
        <v>91</v>
      </c>
      <c r="U6" s="84" t="s">
        <v>92</v>
      </c>
      <c r="V6" s="84" t="s">
        <v>93</v>
      </c>
      <c r="W6" s="84" t="s">
        <v>94</v>
      </c>
      <c r="X6" s="84" t="s">
        <v>95</v>
      </c>
    </row>
    <row r="7" spans="1:24" ht="27">
      <c r="A7" s="254"/>
      <c r="B7" s="254"/>
      <c r="C7" s="254"/>
      <c r="D7" s="254"/>
      <c r="E7" s="254"/>
      <c r="F7" s="254"/>
      <c r="G7" s="254"/>
      <c r="H7" s="84"/>
      <c r="I7" s="84" t="s">
        <v>85</v>
      </c>
      <c r="J7" s="84" t="s">
        <v>408</v>
      </c>
      <c r="K7" s="84"/>
      <c r="L7" s="84"/>
      <c r="M7" s="84"/>
      <c r="N7" s="84"/>
      <c r="O7" s="262"/>
      <c r="P7" s="262"/>
      <c r="Q7" s="262"/>
      <c r="R7" s="84"/>
      <c r="S7" s="84"/>
      <c r="T7" s="84"/>
      <c r="U7" s="84"/>
      <c r="V7" s="84"/>
      <c r="W7" s="84"/>
      <c r="X7" s="84"/>
    </row>
    <row r="8" spans="1:24" ht="13.5" customHeight="1">
      <c r="A8" s="255" t="s">
        <v>170</v>
      </c>
      <c r="B8" s="255" t="s">
        <v>171</v>
      </c>
      <c r="C8" s="255" t="s">
        <v>172</v>
      </c>
      <c r="D8" s="255" t="s">
        <v>173</v>
      </c>
      <c r="E8" s="255" t="s">
        <v>174</v>
      </c>
      <c r="F8" s="255" t="s">
        <v>175</v>
      </c>
      <c r="G8" s="255" t="s">
        <v>176</v>
      </c>
      <c r="H8" s="255" t="s">
        <v>186</v>
      </c>
      <c r="I8" s="255" t="s">
        <v>187</v>
      </c>
      <c r="J8" s="255" t="s">
        <v>188</v>
      </c>
      <c r="K8" s="255" t="s">
        <v>189</v>
      </c>
      <c r="L8" s="255" t="s">
        <v>190</v>
      </c>
      <c r="M8" s="255" t="s">
        <v>409</v>
      </c>
      <c r="N8" s="255" t="s">
        <v>192</v>
      </c>
      <c r="O8" s="255" t="s">
        <v>193</v>
      </c>
      <c r="P8" s="255" t="s">
        <v>410</v>
      </c>
      <c r="Q8" s="255" t="s">
        <v>195</v>
      </c>
      <c r="R8" s="255" t="s">
        <v>196</v>
      </c>
      <c r="S8" s="255" t="s">
        <v>411</v>
      </c>
      <c r="T8" s="255" t="s">
        <v>412</v>
      </c>
      <c r="U8" s="255" t="s">
        <v>413</v>
      </c>
      <c r="V8" s="255" t="s">
        <v>414</v>
      </c>
      <c r="W8" s="255" t="s">
        <v>415</v>
      </c>
      <c r="X8" s="255" t="s">
        <v>416</v>
      </c>
    </row>
    <row r="9" spans="1:24" ht="18" customHeight="1">
      <c r="A9" s="157" t="s">
        <v>2</v>
      </c>
      <c r="B9" s="157" t="s">
        <v>417</v>
      </c>
      <c r="C9" s="157" t="s">
        <v>418</v>
      </c>
      <c r="D9" s="157" t="s">
        <v>129</v>
      </c>
      <c r="E9" s="157" t="s">
        <v>419</v>
      </c>
      <c r="F9" s="157" t="s">
        <v>420</v>
      </c>
      <c r="G9" s="157" t="s">
        <v>204</v>
      </c>
      <c r="H9" s="256">
        <v>54.07</v>
      </c>
      <c r="I9" s="263">
        <v>54.07</v>
      </c>
      <c r="J9" s="264"/>
      <c r="K9" s="256"/>
      <c r="L9" s="256"/>
      <c r="M9" s="263">
        <v>54.07</v>
      </c>
      <c r="N9" s="265"/>
      <c r="O9" s="265"/>
      <c r="P9" s="265"/>
      <c r="Q9" s="264"/>
      <c r="R9" s="256"/>
      <c r="S9" s="263"/>
      <c r="T9" s="256"/>
      <c r="U9" s="256"/>
      <c r="V9" s="264"/>
      <c r="W9" s="264"/>
      <c r="X9" s="264"/>
    </row>
    <row r="10" spans="1:24" ht="18" customHeight="1">
      <c r="A10" s="157" t="s">
        <v>2</v>
      </c>
      <c r="B10" s="157" t="s">
        <v>417</v>
      </c>
      <c r="C10" s="157" t="s">
        <v>418</v>
      </c>
      <c r="D10" s="157" t="s">
        <v>129</v>
      </c>
      <c r="E10" s="157" t="s">
        <v>419</v>
      </c>
      <c r="F10" s="157" t="s">
        <v>421</v>
      </c>
      <c r="G10" s="157" t="s">
        <v>207</v>
      </c>
      <c r="H10" s="256">
        <v>115.18</v>
      </c>
      <c r="I10" s="263">
        <v>115.18</v>
      </c>
      <c r="J10" s="264"/>
      <c r="K10" s="256"/>
      <c r="L10" s="256"/>
      <c r="M10" s="263">
        <v>115.18</v>
      </c>
      <c r="N10" s="265"/>
      <c r="O10" s="265"/>
      <c r="P10" s="265"/>
      <c r="Q10" s="264"/>
      <c r="R10" s="256"/>
      <c r="S10" s="263"/>
      <c r="T10" s="256"/>
      <c r="U10" s="256"/>
      <c r="V10" s="264"/>
      <c r="W10" s="264"/>
      <c r="X10" s="264"/>
    </row>
    <row r="11" spans="1:24" ht="14.25" customHeight="1">
      <c r="A11" s="157" t="s">
        <v>2</v>
      </c>
      <c r="B11" s="157" t="s">
        <v>417</v>
      </c>
      <c r="C11" s="157" t="s">
        <v>418</v>
      </c>
      <c r="D11" s="157" t="s">
        <v>129</v>
      </c>
      <c r="E11" s="157" t="s">
        <v>419</v>
      </c>
      <c r="F11" s="157" t="s">
        <v>422</v>
      </c>
      <c r="G11" s="157" t="s">
        <v>210</v>
      </c>
      <c r="H11" s="256">
        <v>4.51</v>
      </c>
      <c r="I11" s="263">
        <v>4.51</v>
      </c>
      <c r="J11" s="264"/>
      <c r="K11" s="256"/>
      <c r="L11" s="256"/>
      <c r="M11" s="263">
        <v>4.51</v>
      </c>
      <c r="N11" s="265"/>
      <c r="O11" s="265"/>
      <c r="P11" s="265"/>
      <c r="Q11" s="264"/>
      <c r="R11" s="256"/>
      <c r="S11" s="263"/>
      <c r="T11" s="256"/>
      <c r="U11" s="256"/>
      <c r="V11" s="264"/>
      <c r="W11" s="264"/>
      <c r="X11" s="264"/>
    </row>
    <row r="12" spans="1:24" ht="14.25" customHeight="1">
      <c r="A12" s="157" t="s">
        <v>2</v>
      </c>
      <c r="B12" s="157" t="s">
        <v>423</v>
      </c>
      <c r="C12" s="157" t="s">
        <v>424</v>
      </c>
      <c r="D12" s="157" t="s">
        <v>131</v>
      </c>
      <c r="E12" s="157" t="s">
        <v>425</v>
      </c>
      <c r="F12" s="157" t="s">
        <v>420</v>
      </c>
      <c r="G12" s="157" t="s">
        <v>204</v>
      </c>
      <c r="H12" s="256">
        <v>76.64</v>
      </c>
      <c r="I12" s="263">
        <v>76.64</v>
      </c>
      <c r="J12" s="264"/>
      <c r="K12" s="256"/>
      <c r="L12" s="256"/>
      <c r="M12" s="263">
        <v>76.64</v>
      </c>
      <c r="N12" s="265"/>
      <c r="O12" s="265"/>
      <c r="P12" s="265"/>
      <c r="Q12" s="264"/>
      <c r="R12" s="256"/>
      <c r="S12" s="263"/>
      <c r="T12" s="256"/>
      <c r="U12" s="256"/>
      <c r="V12" s="264"/>
      <c r="W12" s="264"/>
      <c r="X12" s="264"/>
    </row>
    <row r="13" spans="1:24" ht="14.25" customHeight="1">
      <c r="A13" s="157" t="s">
        <v>2</v>
      </c>
      <c r="B13" s="157" t="s">
        <v>423</v>
      </c>
      <c r="C13" s="157" t="s">
        <v>424</v>
      </c>
      <c r="D13" s="157" t="s">
        <v>131</v>
      </c>
      <c r="E13" s="157" t="s">
        <v>425</v>
      </c>
      <c r="F13" s="157" t="s">
        <v>421</v>
      </c>
      <c r="G13" s="157" t="s">
        <v>207</v>
      </c>
      <c r="H13" s="256">
        <v>44.91</v>
      </c>
      <c r="I13" s="263">
        <v>44.91</v>
      </c>
      <c r="J13" s="264"/>
      <c r="K13" s="256"/>
      <c r="L13" s="256"/>
      <c r="M13" s="263">
        <v>44.91</v>
      </c>
      <c r="N13" s="265"/>
      <c r="O13" s="265"/>
      <c r="P13" s="265"/>
      <c r="Q13" s="264"/>
      <c r="R13" s="256"/>
      <c r="S13" s="263"/>
      <c r="T13" s="256"/>
      <c r="U13" s="256"/>
      <c r="V13" s="264"/>
      <c r="W13" s="264"/>
      <c r="X13" s="264"/>
    </row>
    <row r="14" spans="1:24" ht="14.25" customHeight="1">
      <c r="A14" s="157" t="s">
        <v>2</v>
      </c>
      <c r="B14" s="157" t="s">
        <v>423</v>
      </c>
      <c r="C14" s="157" t="s">
        <v>424</v>
      </c>
      <c r="D14" s="157" t="s">
        <v>131</v>
      </c>
      <c r="E14" s="157" t="s">
        <v>425</v>
      </c>
      <c r="F14" s="157" t="s">
        <v>422</v>
      </c>
      <c r="G14" s="157" t="s">
        <v>210</v>
      </c>
      <c r="H14" s="256">
        <v>6.39</v>
      </c>
      <c r="I14" s="263">
        <v>6.39</v>
      </c>
      <c r="J14" s="264"/>
      <c r="K14" s="256"/>
      <c r="L14" s="256"/>
      <c r="M14" s="263">
        <v>6.39</v>
      </c>
      <c r="N14" s="265"/>
      <c r="O14" s="265"/>
      <c r="P14" s="265"/>
      <c r="Q14" s="264"/>
      <c r="R14" s="256"/>
      <c r="S14" s="263"/>
      <c r="T14" s="256"/>
      <c r="U14" s="256"/>
      <c r="V14" s="264"/>
      <c r="W14" s="264"/>
      <c r="X14" s="264"/>
    </row>
    <row r="15" spans="1:24" ht="14.25" customHeight="1">
      <c r="A15" s="157" t="s">
        <v>2</v>
      </c>
      <c r="B15" s="157" t="s">
        <v>423</v>
      </c>
      <c r="C15" s="157" t="s">
        <v>424</v>
      </c>
      <c r="D15" s="157" t="s">
        <v>131</v>
      </c>
      <c r="E15" s="157" t="s">
        <v>425</v>
      </c>
      <c r="F15" s="157" t="s">
        <v>426</v>
      </c>
      <c r="G15" s="157" t="s">
        <v>218</v>
      </c>
      <c r="H15" s="256">
        <v>98.55</v>
      </c>
      <c r="I15" s="263">
        <v>98.55</v>
      </c>
      <c r="J15" s="264"/>
      <c r="K15" s="256"/>
      <c r="L15" s="256"/>
      <c r="M15" s="263">
        <v>98.55</v>
      </c>
      <c r="N15" s="265"/>
      <c r="O15" s="265"/>
      <c r="P15" s="265"/>
      <c r="Q15" s="264"/>
      <c r="R15" s="256"/>
      <c r="S15" s="263"/>
      <c r="T15" s="256"/>
      <c r="U15" s="256"/>
      <c r="V15" s="264"/>
      <c r="W15" s="264"/>
      <c r="X15" s="264"/>
    </row>
    <row r="16" spans="1:24" ht="14.25" customHeight="1">
      <c r="A16" s="157" t="s">
        <v>2</v>
      </c>
      <c r="B16" s="157" t="s">
        <v>427</v>
      </c>
      <c r="C16" s="157" t="s">
        <v>206</v>
      </c>
      <c r="D16" s="157" t="s">
        <v>113</v>
      </c>
      <c r="E16" s="157" t="s">
        <v>428</v>
      </c>
      <c r="F16" s="157" t="s">
        <v>429</v>
      </c>
      <c r="G16" s="157" t="s">
        <v>221</v>
      </c>
      <c r="H16" s="256">
        <v>46.22</v>
      </c>
      <c r="I16" s="263">
        <v>46.22</v>
      </c>
      <c r="J16" s="264"/>
      <c r="K16" s="256"/>
      <c r="L16" s="256"/>
      <c r="M16" s="263">
        <v>46.22</v>
      </c>
      <c r="N16" s="265"/>
      <c r="O16" s="265"/>
      <c r="P16" s="265"/>
      <c r="Q16" s="264"/>
      <c r="R16" s="256"/>
      <c r="S16" s="263"/>
      <c r="T16" s="256"/>
      <c r="U16" s="256"/>
      <c r="V16" s="264"/>
      <c r="W16" s="264"/>
      <c r="X16" s="264"/>
    </row>
    <row r="17" spans="1:24" ht="14.25" customHeight="1">
      <c r="A17" s="157" t="s">
        <v>2</v>
      </c>
      <c r="B17" s="157" t="s">
        <v>427</v>
      </c>
      <c r="C17" s="157" t="s">
        <v>206</v>
      </c>
      <c r="D17" s="157" t="s">
        <v>119</v>
      </c>
      <c r="E17" s="157" t="s">
        <v>430</v>
      </c>
      <c r="F17" s="157" t="s">
        <v>431</v>
      </c>
      <c r="G17" s="157" t="s">
        <v>227</v>
      </c>
      <c r="H17" s="256">
        <v>15.83</v>
      </c>
      <c r="I17" s="263">
        <v>15.83</v>
      </c>
      <c r="J17" s="264"/>
      <c r="K17" s="256"/>
      <c r="L17" s="256"/>
      <c r="M17" s="263">
        <v>15.83</v>
      </c>
      <c r="N17" s="265"/>
      <c r="O17" s="265"/>
      <c r="P17" s="265"/>
      <c r="Q17" s="264"/>
      <c r="R17" s="256"/>
      <c r="S17" s="263"/>
      <c r="T17" s="256"/>
      <c r="U17" s="256"/>
      <c r="V17" s="264"/>
      <c r="W17" s="264"/>
      <c r="X17" s="264"/>
    </row>
    <row r="18" spans="1:24" ht="14.25" customHeight="1">
      <c r="A18" s="157" t="s">
        <v>2</v>
      </c>
      <c r="B18" s="157" t="s">
        <v>427</v>
      </c>
      <c r="C18" s="157" t="s">
        <v>206</v>
      </c>
      <c r="D18" s="157" t="s">
        <v>121</v>
      </c>
      <c r="E18" s="157" t="s">
        <v>432</v>
      </c>
      <c r="F18" s="157" t="s">
        <v>431</v>
      </c>
      <c r="G18" s="157" t="s">
        <v>227</v>
      </c>
      <c r="H18" s="256">
        <v>20.41</v>
      </c>
      <c r="I18" s="263">
        <v>20.41</v>
      </c>
      <c r="J18" s="264"/>
      <c r="K18" s="256"/>
      <c r="L18" s="256"/>
      <c r="M18" s="263">
        <v>20.41</v>
      </c>
      <c r="N18" s="265"/>
      <c r="O18" s="265"/>
      <c r="P18" s="265"/>
      <c r="Q18" s="264"/>
      <c r="R18" s="256"/>
      <c r="S18" s="263"/>
      <c r="T18" s="256"/>
      <c r="U18" s="256"/>
      <c r="V18" s="264"/>
      <c r="W18" s="264"/>
      <c r="X18" s="264"/>
    </row>
    <row r="19" spans="1:24" ht="14.25" customHeight="1">
      <c r="A19" s="157" t="s">
        <v>2</v>
      </c>
      <c r="B19" s="157" t="s">
        <v>427</v>
      </c>
      <c r="C19" s="157" t="s">
        <v>206</v>
      </c>
      <c r="D19" s="157" t="s">
        <v>123</v>
      </c>
      <c r="E19" s="157" t="s">
        <v>433</v>
      </c>
      <c r="F19" s="157" t="s">
        <v>434</v>
      </c>
      <c r="G19" s="157" t="s">
        <v>231</v>
      </c>
      <c r="H19" s="256">
        <v>13.68</v>
      </c>
      <c r="I19" s="263">
        <v>13.68</v>
      </c>
      <c r="J19" s="264"/>
      <c r="K19" s="256"/>
      <c r="L19" s="256"/>
      <c r="M19" s="263">
        <v>13.68</v>
      </c>
      <c r="N19" s="265"/>
      <c r="O19" s="265"/>
      <c r="P19" s="265"/>
      <c r="Q19" s="264"/>
      <c r="R19" s="256"/>
      <c r="S19" s="263"/>
      <c r="T19" s="256"/>
      <c r="U19" s="256"/>
      <c r="V19" s="264"/>
      <c r="W19" s="264"/>
      <c r="X19" s="264"/>
    </row>
    <row r="20" spans="1:24" ht="14.25" customHeight="1">
      <c r="A20" s="157" t="s">
        <v>2</v>
      </c>
      <c r="B20" s="157" t="s">
        <v>427</v>
      </c>
      <c r="C20" s="157" t="s">
        <v>206</v>
      </c>
      <c r="D20" s="157" t="s">
        <v>129</v>
      </c>
      <c r="E20" s="157" t="s">
        <v>419</v>
      </c>
      <c r="F20" s="157" t="s">
        <v>435</v>
      </c>
      <c r="G20" s="157" t="s">
        <v>235</v>
      </c>
      <c r="H20" s="256">
        <v>0.18</v>
      </c>
      <c r="I20" s="263">
        <v>0.18</v>
      </c>
      <c r="J20" s="264"/>
      <c r="K20" s="256"/>
      <c r="L20" s="256"/>
      <c r="M20" s="263">
        <v>0.18</v>
      </c>
      <c r="N20" s="265"/>
      <c r="O20" s="265"/>
      <c r="P20" s="265"/>
      <c r="Q20" s="264"/>
      <c r="R20" s="256"/>
      <c r="S20" s="263"/>
      <c r="T20" s="256"/>
      <c r="U20" s="256"/>
      <c r="V20" s="264"/>
      <c r="W20" s="264"/>
      <c r="X20" s="264"/>
    </row>
    <row r="21" spans="1:24" ht="14.25" customHeight="1">
      <c r="A21" s="157" t="s">
        <v>2</v>
      </c>
      <c r="B21" s="157" t="s">
        <v>427</v>
      </c>
      <c r="C21" s="157" t="s">
        <v>206</v>
      </c>
      <c r="D21" s="157" t="s">
        <v>131</v>
      </c>
      <c r="E21" s="157" t="s">
        <v>425</v>
      </c>
      <c r="F21" s="157" t="s">
        <v>435</v>
      </c>
      <c r="G21" s="157" t="s">
        <v>235</v>
      </c>
      <c r="H21" s="256">
        <v>0.82</v>
      </c>
      <c r="I21" s="263">
        <v>0.82</v>
      </c>
      <c r="J21" s="264"/>
      <c r="K21" s="256"/>
      <c r="L21" s="256"/>
      <c r="M21" s="263">
        <v>0.82</v>
      </c>
      <c r="N21" s="265"/>
      <c r="O21" s="265"/>
      <c r="P21" s="265"/>
      <c r="Q21" s="264"/>
      <c r="R21" s="256"/>
      <c r="S21" s="263"/>
      <c r="T21" s="256"/>
      <c r="U21" s="256"/>
      <c r="V21" s="264"/>
      <c r="W21" s="264"/>
      <c r="X21" s="264"/>
    </row>
    <row r="22" spans="1:24" ht="14.25" customHeight="1">
      <c r="A22" s="157" t="s">
        <v>2</v>
      </c>
      <c r="B22" s="157" t="s">
        <v>436</v>
      </c>
      <c r="C22" s="157" t="s">
        <v>209</v>
      </c>
      <c r="D22" s="157" t="s">
        <v>129</v>
      </c>
      <c r="E22" s="157" t="s">
        <v>419</v>
      </c>
      <c r="F22" s="157" t="s">
        <v>437</v>
      </c>
      <c r="G22" s="157" t="s">
        <v>209</v>
      </c>
      <c r="H22" s="256">
        <v>14.48</v>
      </c>
      <c r="I22" s="263">
        <v>14.48</v>
      </c>
      <c r="J22" s="264"/>
      <c r="K22" s="256"/>
      <c r="L22" s="256"/>
      <c r="M22" s="263">
        <v>14.48</v>
      </c>
      <c r="N22" s="265"/>
      <c r="O22" s="265"/>
      <c r="P22" s="265"/>
      <c r="Q22" s="264"/>
      <c r="R22" s="256"/>
      <c r="S22" s="263"/>
      <c r="T22" s="256"/>
      <c r="U22" s="256"/>
      <c r="V22" s="264"/>
      <c r="W22" s="264"/>
      <c r="X22" s="264"/>
    </row>
    <row r="23" spans="1:24" ht="14.25" customHeight="1">
      <c r="A23" s="157" t="s">
        <v>2</v>
      </c>
      <c r="B23" s="157" t="s">
        <v>436</v>
      </c>
      <c r="C23" s="157" t="s">
        <v>209</v>
      </c>
      <c r="D23" s="157" t="s">
        <v>131</v>
      </c>
      <c r="E23" s="157" t="s">
        <v>425</v>
      </c>
      <c r="F23" s="157" t="s">
        <v>437</v>
      </c>
      <c r="G23" s="157" t="s">
        <v>209</v>
      </c>
      <c r="H23" s="256">
        <v>20.56</v>
      </c>
      <c r="I23" s="263">
        <v>20.56</v>
      </c>
      <c r="J23" s="264"/>
      <c r="K23" s="256"/>
      <c r="L23" s="256"/>
      <c r="M23" s="263">
        <v>20.56</v>
      </c>
      <c r="N23" s="265"/>
      <c r="O23" s="265"/>
      <c r="P23" s="265"/>
      <c r="Q23" s="264"/>
      <c r="R23" s="256"/>
      <c r="S23" s="263"/>
      <c r="T23" s="256"/>
      <c r="U23" s="256"/>
      <c r="V23" s="264"/>
      <c r="W23" s="264"/>
      <c r="X23" s="264"/>
    </row>
    <row r="24" spans="1:24" ht="14.25" customHeight="1">
      <c r="A24" s="157" t="s">
        <v>2</v>
      </c>
      <c r="B24" s="157" t="s">
        <v>438</v>
      </c>
      <c r="C24" s="157" t="s">
        <v>304</v>
      </c>
      <c r="D24" s="157" t="s">
        <v>111</v>
      </c>
      <c r="E24" s="157" t="s">
        <v>439</v>
      </c>
      <c r="F24" s="157" t="s">
        <v>440</v>
      </c>
      <c r="G24" s="157" t="s">
        <v>314</v>
      </c>
      <c r="H24" s="256">
        <v>0.42</v>
      </c>
      <c r="I24" s="263">
        <v>0.42</v>
      </c>
      <c r="J24" s="264"/>
      <c r="K24" s="256"/>
      <c r="L24" s="256"/>
      <c r="M24" s="263">
        <v>0.42</v>
      </c>
      <c r="N24" s="265"/>
      <c r="O24" s="265"/>
      <c r="P24" s="265"/>
      <c r="Q24" s="264"/>
      <c r="R24" s="256"/>
      <c r="S24" s="263"/>
      <c r="T24" s="256"/>
      <c r="U24" s="256"/>
      <c r="V24" s="264"/>
      <c r="W24" s="264"/>
      <c r="X24" s="264"/>
    </row>
    <row r="25" spans="1:24" ht="14.25" customHeight="1">
      <c r="A25" s="157" t="s">
        <v>2</v>
      </c>
      <c r="B25" s="157" t="s">
        <v>438</v>
      </c>
      <c r="C25" s="157" t="s">
        <v>304</v>
      </c>
      <c r="D25" s="157" t="s">
        <v>129</v>
      </c>
      <c r="E25" s="157" t="s">
        <v>419</v>
      </c>
      <c r="F25" s="157" t="s">
        <v>441</v>
      </c>
      <c r="G25" s="157" t="s">
        <v>325</v>
      </c>
      <c r="H25" s="256">
        <v>0.01</v>
      </c>
      <c r="I25" s="263">
        <v>0.01</v>
      </c>
      <c r="J25" s="264"/>
      <c r="K25" s="256"/>
      <c r="L25" s="256"/>
      <c r="M25" s="263">
        <v>0.01</v>
      </c>
      <c r="N25" s="265"/>
      <c r="O25" s="265"/>
      <c r="P25" s="265"/>
      <c r="Q25" s="264"/>
      <c r="R25" s="256"/>
      <c r="S25" s="263"/>
      <c r="T25" s="256"/>
      <c r="U25" s="256"/>
      <c r="V25" s="264"/>
      <c r="W25" s="264"/>
      <c r="X25" s="264"/>
    </row>
    <row r="26" spans="1:24" ht="14.25" customHeight="1">
      <c r="A26" s="157" t="s">
        <v>2</v>
      </c>
      <c r="B26" s="157" t="s">
        <v>438</v>
      </c>
      <c r="C26" s="157" t="s">
        <v>304</v>
      </c>
      <c r="D26" s="157" t="s">
        <v>131</v>
      </c>
      <c r="E26" s="157" t="s">
        <v>425</v>
      </c>
      <c r="F26" s="157" t="s">
        <v>441</v>
      </c>
      <c r="G26" s="157" t="s">
        <v>325</v>
      </c>
      <c r="H26" s="256">
        <v>0.02</v>
      </c>
      <c r="I26" s="263">
        <v>0.02</v>
      </c>
      <c r="J26" s="264"/>
      <c r="K26" s="256"/>
      <c r="L26" s="256"/>
      <c r="M26" s="263">
        <v>0.02</v>
      </c>
      <c r="N26" s="265"/>
      <c r="O26" s="265"/>
      <c r="P26" s="265"/>
      <c r="Q26" s="264"/>
      <c r="R26" s="256"/>
      <c r="S26" s="263"/>
      <c r="T26" s="256"/>
      <c r="U26" s="256"/>
      <c r="V26" s="264"/>
      <c r="W26" s="264"/>
      <c r="X26" s="264"/>
    </row>
    <row r="27" spans="1:24" ht="14.25" customHeight="1">
      <c r="A27" s="157" t="s">
        <v>2</v>
      </c>
      <c r="B27" s="157" t="s">
        <v>442</v>
      </c>
      <c r="C27" s="157" t="s">
        <v>443</v>
      </c>
      <c r="D27" s="157" t="s">
        <v>131</v>
      </c>
      <c r="E27" s="157" t="s">
        <v>425</v>
      </c>
      <c r="F27" s="157" t="s">
        <v>444</v>
      </c>
      <c r="G27" s="157" t="s">
        <v>212</v>
      </c>
      <c r="H27" s="256">
        <v>24</v>
      </c>
      <c r="I27" s="263">
        <v>24</v>
      </c>
      <c r="J27" s="264"/>
      <c r="K27" s="256"/>
      <c r="L27" s="256"/>
      <c r="M27" s="263">
        <v>24</v>
      </c>
      <c r="N27" s="265"/>
      <c r="O27" s="265"/>
      <c r="P27" s="265"/>
      <c r="Q27" s="264"/>
      <c r="R27" s="256"/>
      <c r="S27" s="263"/>
      <c r="T27" s="256"/>
      <c r="U27" s="256"/>
      <c r="V27" s="264"/>
      <c r="W27" s="264"/>
      <c r="X27" s="264"/>
    </row>
    <row r="28" spans="1:24" ht="14.25" customHeight="1">
      <c r="A28" s="157" t="s">
        <v>2</v>
      </c>
      <c r="B28" s="157" t="s">
        <v>445</v>
      </c>
      <c r="C28" s="157" t="s">
        <v>446</v>
      </c>
      <c r="D28" s="157" t="s">
        <v>129</v>
      </c>
      <c r="E28" s="157" t="s">
        <v>419</v>
      </c>
      <c r="F28" s="157" t="s">
        <v>447</v>
      </c>
      <c r="G28" s="157" t="s">
        <v>241</v>
      </c>
      <c r="H28" s="256">
        <v>1.33</v>
      </c>
      <c r="I28" s="263">
        <v>1.33</v>
      </c>
      <c r="J28" s="264"/>
      <c r="K28" s="256"/>
      <c r="L28" s="256"/>
      <c r="M28" s="263">
        <v>1.33</v>
      </c>
      <c r="N28" s="265"/>
      <c r="O28" s="265"/>
      <c r="P28" s="265"/>
      <c r="Q28" s="264"/>
      <c r="R28" s="256"/>
      <c r="S28" s="263"/>
      <c r="T28" s="256"/>
      <c r="U28" s="256"/>
      <c r="V28" s="264"/>
      <c r="W28" s="264"/>
      <c r="X28" s="264"/>
    </row>
    <row r="29" spans="1:24" ht="14.25" customHeight="1">
      <c r="A29" s="157" t="s">
        <v>2</v>
      </c>
      <c r="B29" s="157" t="s">
        <v>448</v>
      </c>
      <c r="C29" s="157" t="s">
        <v>449</v>
      </c>
      <c r="D29" s="157" t="s">
        <v>129</v>
      </c>
      <c r="E29" s="157" t="s">
        <v>419</v>
      </c>
      <c r="F29" s="157" t="s">
        <v>450</v>
      </c>
      <c r="G29" s="157" t="s">
        <v>296</v>
      </c>
      <c r="H29" s="256">
        <v>12</v>
      </c>
      <c r="I29" s="263">
        <v>12</v>
      </c>
      <c r="J29" s="264"/>
      <c r="K29" s="256"/>
      <c r="L29" s="256"/>
      <c r="M29" s="263">
        <v>12</v>
      </c>
      <c r="N29" s="265"/>
      <c r="O29" s="265"/>
      <c r="P29" s="265"/>
      <c r="Q29" s="264"/>
      <c r="R29" s="256"/>
      <c r="S29" s="263"/>
      <c r="T29" s="256"/>
      <c r="U29" s="256"/>
      <c r="V29" s="264"/>
      <c r="W29" s="264"/>
      <c r="X29" s="264"/>
    </row>
    <row r="30" spans="1:24" ht="14.25" customHeight="1">
      <c r="A30" s="157" t="s">
        <v>2</v>
      </c>
      <c r="B30" s="157" t="s">
        <v>451</v>
      </c>
      <c r="C30" s="157" t="s">
        <v>287</v>
      </c>
      <c r="D30" s="157" t="s">
        <v>129</v>
      </c>
      <c r="E30" s="157" t="s">
        <v>419</v>
      </c>
      <c r="F30" s="157" t="s">
        <v>452</v>
      </c>
      <c r="G30" s="157" t="s">
        <v>287</v>
      </c>
      <c r="H30" s="256">
        <v>3.09</v>
      </c>
      <c r="I30" s="263">
        <v>3.09</v>
      </c>
      <c r="J30" s="264"/>
      <c r="K30" s="256"/>
      <c r="L30" s="256"/>
      <c r="M30" s="263">
        <v>3.09</v>
      </c>
      <c r="N30" s="265"/>
      <c r="O30" s="265"/>
      <c r="P30" s="265"/>
      <c r="Q30" s="264"/>
      <c r="R30" s="256"/>
      <c r="S30" s="263"/>
      <c r="T30" s="256"/>
      <c r="U30" s="256"/>
      <c r="V30" s="264"/>
      <c r="W30" s="264"/>
      <c r="X30" s="264"/>
    </row>
    <row r="31" spans="1:24" ht="14.25" customHeight="1">
      <c r="A31" s="157" t="s">
        <v>2</v>
      </c>
      <c r="B31" s="157" t="s">
        <v>451</v>
      </c>
      <c r="C31" s="157" t="s">
        <v>287</v>
      </c>
      <c r="D31" s="157" t="s">
        <v>131</v>
      </c>
      <c r="E31" s="157" t="s">
        <v>425</v>
      </c>
      <c r="F31" s="157" t="s">
        <v>452</v>
      </c>
      <c r="G31" s="157" t="s">
        <v>287</v>
      </c>
      <c r="H31" s="256">
        <v>4.59</v>
      </c>
      <c r="I31" s="263">
        <v>4.59</v>
      </c>
      <c r="J31" s="264"/>
      <c r="K31" s="256"/>
      <c r="L31" s="256"/>
      <c r="M31" s="263">
        <v>4.59</v>
      </c>
      <c r="N31" s="265"/>
      <c r="O31" s="265"/>
      <c r="P31" s="265"/>
      <c r="Q31" s="264"/>
      <c r="R31" s="256"/>
      <c r="S31" s="263"/>
      <c r="T31" s="256"/>
      <c r="U31" s="256"/>
      <c r="V31" s="264"/>
      <c r="W31" s="264"/>
      <c r="X31" s="264"/>
    </row>
    <row r="32" spans="1:24" ht="14.25" customHeight="1">
      <c r="A32" s="157" t="s">
        <v>2</v>
      </c>
      <c r="B32" s="157" t="s">
        <v>453</v>
      </c>
      <c r="C32" s="157" t="s">
        <v>454</v>
      </c>
      <c r="D32" s="157" t="s">
        <v>129</v>
      </c>
      <c r="E32" s="157" t="s">
        <v>419</v>
      </c>
      <c r="F32" s="157" t="s">
        <v>455</v>
      </c>
      <c r="G32" s="157" t="s">
        <v>246</v>
      </c>
      <c r="H32" s="256">
        <v>7.34</v>
      </c>
      <c r="I32" s="263">
        <v>7.34</v>
      </c>
      <c r="J32" s="264"/>
      <c r="K32" s="256"/>
      <c r="L32" s="256"/>
      <c r="M32" s="263">
        <v>7.34</v>
      </c>
      <c r="N32" s="265"/>
      <c r="O32" s="265"/>
      <c r="P32" s="265"/>
      <c r="Q32" s="264"/>
      <c r="R32" s="256"/>
      <c r="S32" s="263"/>
      <c r="T32" s="256"/>
      <c r="U32" s="256"/>
      <c r="V32" s="264"/>
      <c r="W32" s="264"/>
      <c r="X32" s="264"/>
    </row>
    <row r="33" spans="1:24" ht="14.25" customHeight="1">
      <c r="A33" s="157" t="s">
        <v>2</v>
      </c>
      <c r="B33" s="157" t="s">
        <v>453</v>
      </c>
      <c r="C33" s="157" t="s">
        <v>454</v>
      </c>
      <c r="D33" s="157" t="s">
        <v>129</v>
      </c>
      <c r="E33" s="157" t="s">
        <v>419</v>
      </c>
      <c r="F33" s="157" t="s">
        <v>456</v>
      </c>
      <c r="G33" s="157" t="s">
        <v>225</v>
      </c>
      <c r="H33" s="256">
        <v>0.17</v>
      </c>
      <c r="I33" s="263">
        <v>0.17</v>
      </c>
      <c r="J33" s="264"/>
      <c r="K33" s="256"/>
      <c r="L33" s="256"/>
      <c r="M33" s="263">
        <v>0.17</v>
      </c>
      <c r="N33" s="265"/>
      <c r="O33" s="265"/>
      <c r="P33" s="265"/>
      <c r="Q33" s="264"/>
      <c r="R33" s="256"/>
      <c r="S33" s="263"/>
      <c r="T33" s="256"/>
      <c r="U33" s="256"/>
      <c r="V33" s="264"/>
      <c r="W33" s="264"/>
      <c r="X33" s="264"/>
    </row>
    <row r="34" spans="1:24" ht="14.25" customHeight="1">
      <c r="A34" s="257" t="s">
        <v>177</v>
      </c>
      <c r="B34" s="258" t="s">
        <v>177</v>
      </c>
      <c r="C34" s="259"/>
      <c r="D34" s="259"/>
      <c r="E34" s="259"/>
      <c r="F34" s="259"/>
      <c r="G34" s="259"/>
      <c r="H34" s="260">
        <v>585.4</v>
      </c>
      <c r="I34" s="260">
        <v>585.4</v>
      </c>
      <c r="J34" s="266"/>
      <c r="K34" s="260"/>
      <c r="L34" s="260"/>
      <c r="M34" s="260">
        <v>585.4</v>
      </c>
      <c r="N34" s="267"/>
      <c r="O34" s="267"/>
      <c r="P34" s="267"/>
      <c r="Q34" s="266"/>
      <c r="R34" s="260"/>
      <c r="S34" s="260"/>
      <c r="T34" s="260"/>
      <c r="U34" s="260"/>
      <c r="V34" s="260"/>
      <c r="W34" s="260"/>
      <c r="X34" s="260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4:B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G1">
      <selection activeCell="T26" sqref="T26"/>
    </sheetView>
  </sheetViews>
  <sheetFormatPr defaultColWidth="8.8515625" defaultRowHeight="14.25" customHeight="1"/>
  <cols>
    <col min="1" max="1" width="10.28125" style="60" customWidth="1"/>
    <col min="2" max="4" width="10.28125" style="60" bestFit="1" customWidth="1"/>
    <col min="5" max="5" width="11.140625" style="60" customWidth="1"/>
    <col min="6" max="6" width="10.00390625" style="60" customWidth="1"/>
    <col min="7" max="7" width="9.8515625" style="60" customWidth="1"/>
    <col min="8" max="8" width="11.00390625" style="60" customWidth="1"/>
    <col min="9" max="10" width="6.00390625" style="60" bestFit="1" customWidth="1"/>
    <col min="11" max="11" width="17.00390625" style="60" customWidth="1"/>
    <col min="12" max="12" width="10.00390625" style="60" customWidth="1"/>
    <col min="13" max="13" width="10.57421875" style="60" customWidth="1"/>
    <col min="14" max="14" width="10.28125" style="60" customWidth="1"/>
    <col min="15" max="15" width="10.421875" style="60" customWidth="1"/>
    <col min="16" max="17" width="11.140625" style="60" customWidth="1"/>
    <col min="18" max="18" width="9.140625" style="60" bestFit="1" customWidth="1"/>
    <col min="19" max="19" width="10.28125" style="60" customWidth="1"/>
    <col min="20" max="22" width="11.7109375" style="60" customWidth="1"/>
    <col min="23" max="23" width="10.28125" style="60" customWidth="1"/>
    <col min="24" max="16384" width="9.140625" style="60" bestFit="1" customWidth="1"/>
  </cols>
  <sheetData>
    <row r="1" spans="5:23" ht="13.5" customHeight="1">
      <c r="E1" s="236"/>
      <c r="F1" s="236"/>
      <c r="G1" s="236"/>
      <c r="H1" s="236"/>
      <c r="I1" s="58"/>
      <c r="J1" s="58"/>
      <c r="K1" s="58"/>
      <c r="L1" s="58"/>
      <c r="M1" s="58"/>
      <c r="N1" s="58"/>
      <c r="O1" s="58"/>
      <c r="P1" s="58"/>
      <c r="Q1" s="58"/>
      <c r="W1" s="59"/>
    </row>
    <row r="2" spans="1:23" ht="27.75" customHeight="1">
      <c r="A2" s="28" t="s">
        <v>457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customHeight="1">
      <c r="A3" s="162" t="s">
        <v>31</v>
      </c>
      <c r="B3" s="162"/>
      <c r="C3" s="103"/>
      <c r="D3" s="103"/>
      <c r="E3" s="103"/>
      <c r="F3" s="103"/>
      <c r="G3" s="103"/>
      <c r="H3" s="10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23" t="s">
        <v>458</v>
      </c>
    </row>
    <row r="4" spans="1:23" ht="22.5" customHeight="1">
      <c r="A4" s="237" t="s">
        <v>459</v>
      </c>
      <c r="B4" s="237" t="s">
        <v>393</v>
      </c>
      <c r="C4" s="237" t="s">
        <v>394</v>
      </c>
      <c r="D4" s="237" t="s">
        <v>460</v>
      </c>
      <c r="E4" s="237" t="s">
        <v>395</v>
      </c>
      <c r="F4" s="237" t="s">
        <v>396</v>
      </c>
      <c r="G4" s="237" t="s">
        <v>461</v>
      </c>
      <c r="H4" s="237" t="s">
        <v>462</v>
      </c>
      <c r="I4" s="237" t="s">
        <v>83</v>
      </c>
      <c r="J4" s="140" t="s">
        <v>463</v>
      </c>
      <c r="K4" s="141"/>
      <c r="L4" s="141"/>
      <c r="M4" s="142"/>
      <c r="N4" s="140" t="s">
        <v>402</v>
      </c>
      <c r="O4" s="141"/>
      <c r="P4" s="142"/>
      <c r="Q4" s="104" t="s">
        <v>89</v>
      </c>
      <c r="R4" s="140" t="s">
        <v>90</v>
      </c>
      <c r="S4" s="141"/>
      <c r="T4" s="141"/>
      <c r="U4" s="141"/>
      <c r="V4" s="141"/>
      <c r="W4" s="142"/>
    </row>
    <row r="5" spans="1:23" ht="17.25" customHeight="1">
      <c r="A5" s="238"/>
      <c r="B5" s="238"/>
      <c r="C5" s="238"/>
      <c r="D5" s="238"/>
      <c r="E5" s="238"/>
      <c r="F5" s="238"/>
      <c r="G5" s="238"/>
      <c r="H5" s="238"/>
      <c r="I5" s="238"/>
      <c r="J5" s="245" t="s">
        <v>86</v>
      </c>
      <c r="K5" s="246"/>
      <c r="L5" s="104" t="s">
        <v>87</v>
      </c>
      <c r="M5" s="104" t="s">
        <v>88</v>
      </c>
      <c r="N5" s="104" t="s">
        <v>86</v>
      </c>
      <c r="O5" s="104" t="s">
        <v>87</v>
      </c>
      <c r="P5" s="104" t="s">
        <v>88</v>
      </c>
      <c r="Q5" s="107"/>
      <c r="R5" s="104" t="s">
        <v>85</v>
      </c>
      <c r="S5" s="104" t="s">
        <v>91</v>
      </c>
      <c r="T5" s="104" t="s">
        <v>464</v>
      </c>
      <c r="U5" s="104" t="s">
        <v>93</v>
      </c>
      <c r="V5" s="104" t="s">
        <v>94</v>
      </c>
      <c r="W5" s="104" t="s">
        <v>95</v>
      </c>
    </row>
    <row r="6" spans="1:23" ht="12.75">
      <c r="A6" s="238"/>
      <c r="B6" s="238"/>
      <c r="C6" s="238"/>
      <c r="D6" s="238"/>
      <c r="E6" s="238"/>
      <c r="F6" s="238"/>
      <c r="G6" s="238"/>
      <c r="H6" s="238"/>
      <c r="I6" s="238"/>
      <c r="J6" s="247" t="s">
        <v>86</v>
      </c>
      <c r="K6" s="110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15" customHeight="1">
      <c r="A7" s="239"/>
      <c r="B7" s="239"/>
      <c r="C7" s="239"/>
      <c r="D7" s="239"/>
      <c r="E7" s="239"/>
      <c r="F7" s="239"/>
      <c r="G7" s="239"/>
      <c r="H7" s="239"/>
      <c r="I7" s="239"/>
      <c r="J7" s="248" t="s">
        <v>85</v>
      </c>
      <c r="K7" s="248" t="s">
        <v>465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ht="18.75" customHeight="1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0">
        <v>6</v>
      </c>
      <c r="G8" s="240">
        <v>7</v>
      </c>
      <c r="H8" s="240">
        <v>8</v>
      </c>
      <c r="I8" s="240">
        <v>9</v>
      </c>
      <c r="J8" s="240">
        <v>10</v>
      </c>
      <c r="K8" s="240">
        <v>11</v>
      </c>
      <c r="L8" s="240">
        <v>17</v>
      </c>
      <c r="M8" s="240">
        <v>18</v>
      </c>
      <c r="N8" s="240">
        <v>19</v>
      </c>
      <c r="O8" s="240">
        <v>20</v>
      </c>
      <c r="P8" s="240">
        <v>21</v>
      </c>
      <c r="Q8" s="240">
        <v>22</v>
      </c>
      <c r="R8" s="240">
        <v>23</v>
      </c>
      <c r="S8" s="240">
        <v>24</v>
      </c>
      <c r="T8" s="240">
        <v>25</v>
      </c>
      <c r="U8" s="240">
        <v>26</v>
      </c>
      <c r="V8" s="240">
        <v>27</v>
      </c>
      <c r="W8" s="240">
        <v>28</v>
      </c>
    </row>
    <row r="9" spans="1:23" ht="46.5" customHeight="1">
      <c r="A9" s="114" t="s">
        <v>466</v>
      </c>
      <c r="B9" s="114" t="s">
        <v>467</v>
      </c>
      <c r="C9" s="114" t="s">
        <v>468</v>
      </c>
      <c r="D9" s="114" t="s">
        <v>2</v>
      </c>
      <c r="E9" s="114" t="s">
        <v>131</v>
      </c>
      <c r="F9" s="114" t="s">
        <v>425</v>
      </c>
      <c r="G9" s="114" t="s">
        <v>469</v>
      </c>
      <c r="H9" s="114" t="s">
        <v>252</v>
      </c>
      <c r="I9" s="249"/>
      <c r="J9" s="250">
        <v>80</v>
      </c>
      <c r="K9" s="250">
        <v>80</v>
      </c>
      <c r="L9" s="249"/>
      <c r="M9" s="250"/>
      <c r="N9" s="251"/>
      <c r="O9" s="251"/>
      <c r="P9" s="251"/>
      <c r="Q9" s="250"/>
      <c r="R9" s="252"/>
      <c r="S9" s="250"/>
      <c r="T9" s="250"/>
      <c r="U9" s="252"/>
      <c r="V9" s="250"/>
      <c r="W9" s="250"/>
    </row>
    <row r="10" spans="1:23" ht="14.25" customHeight="1">
      <c r="A10" s="241" t="s">
        <v>177</v>
      </c>
      <c r="B10" s="242"/>
      <c r="C10" s="243"/>
      <c r="D10" s="243"/>
      <c r="E10" s="243"/>
      <c r="F10" s="243"/>
      <c r="G10" s="243"/>
      <c r="H10" s="244"/>
      <c r="I10" s="252">
        <v>80</v>
      </c>
      <c r="J10" s="252">
        <v>80</v>
      </c>
      <c r="K10" s="252">
        <v>80</v>
      </c>
      <c r="L10" s="252"/>
      <c r="M10" s="252"/>
      <c r="N10" s="253"/>
      <c r="O10" s="253"/>
      <c r="P10" s="253"/>
      <c r="Q10" s="252"/>
      <c r="R10" s="252"/>
      <c r="S10" s="252"/>
      <c r="T10" s="252"/>
      <c r="U10" s="252"/>
      <c r="V10" s="252"/>
      <c r="W10" s="252"/>
    </row>
  </sheetData>
  <sheetProtection/>
  <mergeCells count="28">
    <mergeCell ref="A2:W2"/>
    <mergeCell ref="A3:H3"/>
    <mergeCell ref="J4:M4"/>
    <mergeCell ref="N4:P4"/>
    <mergeCell ref="R4:W4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workbookViewId="0" topLeftCell="A4">
      <selection activeCell="C6" sqref="C6:I6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3" width="18.7109375" style="0" customWidth="1"/>
    <col min="5" max="5" width="22.140625" style="0" customWidth="1"/>
    <col min="8" max="8" width="16.8515625" style="0" customWidth="1"/>
    <col min="9" max="9" width="21.421875" style="0" customWidth="1"/>
    <col min="10" max="10" width="28.7109375" style="0" customWidth="1"/>
    <col min="11" max="11" width="22.421875" style="0" customWidth="1"/>
    <col min="12" max="12" width="51.7109375" style="0" customWidth="1"/>
    <col min="13" max="13" width="20.140625" style="0" customWidth="1"/>
  </cols>
  <sheetData>
    <row r="1" spans="1:10" ht="39" customHeight="1">
      <c r="A1" s="174" t="s">
        <v>470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4" customHeight="1">
      <c r="A2" s="175" t="s">
        <v>392</v>
      </c>
      <c r="B2" s="176" t="s">
        <v>2</v>
      </c>
      <c r="C2" s="177"/>
      <c r="D2" s="177"/>
      <c r="E2" s="177"/>
      <c r="F2" s="177"/>
      <c r="G2" s="177"/>
      <c r="H2" s="177"/>
      <c r="I2" s="177"/>
      <c r="J2" s="225"/>
    </row>
    <row r="3" spans="1:10" ht="13.5">
      <c r="A3" s="178" t="s">
        <v>471</v>
      </c>
      <c r="B3" s="179"/>
      <c r="C3" s="179"/>
      <c r="D3" s="179"/>
      <c r="E3" s="179"/>
      <c r="F3" s="179"/>
      <c r="G3" s="179"/>
      <c r="H3" s="179"/>
      <c r="I3" s="226"/>
      <c r="J3" s="227" t="s">
        <v>472</v>
      </c>
    </row>
    <row r="4" spans="1:10" ht="165" customHeight="1">
      <c r="A4" s="180" t="s">
        <v>473</v>
      </c>
      <c r="B4" s="181" t="s">
        <v>474</v>
      </c>
      <c r="C4" s="182" t="s">
        <v>475</v>
      </c>
      <c r="D4" s="183"/>
      <c r="E4" s="183"/>
      <c r="F4" s="183"/>
      <c r="G4" s="183"/>
      <c r="H4" s="183"/>
      <c r="I4" s="228"/>
      <c r="J4" s="229"/>
    </row>
    <row r="5" spans="1:10" ht="159.75" customHeight="1">
      <c r="A5" s="184"/>
      <c r="B5" s="181" t="s">
        <v>476</v>
      </c>
      <c r="C5" s="185" t="s">
        <v>477</v>
      </c>
      <c r="D5" s="186"/>
      <c r="E5" s="186"/>
      <c r="F5" s="186"/>
      <c r="G5" s="186"/>
      <c r="H5" s="186"/>
      <c r="I5" s="230"/>
      <c r="J5" s="229"/>
    </row>
    <row r="6" spans="1:10" ht="205.5" customHeight="1">
      <c r="A6" s="181" t="s">
        <v>478</v>
      </c>
      <c r="B6" s="187" t="s">
        <v>479</v>
      </c>
      <c r="C6" s="188" t="s">
        <v>480</v>
      </c>
      <c r="D6" s="189"/>
      <c r="E6" s="189"/>
      <c r="F6" s="189"/>
      <c r="G6" s="189"/>
      <c r="H6" s="189"/>
      <c r="I6" s="231"/>
      <c r="J6" s="232"/>
    </row>
    <row r="7" spans="1:10" ht="21" customHeight="1">
      <c r="A7" s="190" t="s">
        <v>481</v>
      </c>
      <c r="B7" s="191"/>
      <c r="C7" s="191"/>
      <c r="D7" s="191"/>
      <c r="E7" s="191"/>
      <c r="F7" s="191"/>
      <c r="G7" s="191"/>
      <c r="H7" s="191"/>
      <c r="I7" s="191"/>
      <c r="J7" s="233"/>
    </row>
    <row r="8" spans="1:10" ht="21" customHeight="1">
      <c r="A8" s="192" t="s">
        <v>482</v>
      </c>
      <c r="B8" s="193"/>
      <c r="C8" s="194" t="s">
        <v>483</v>
      </c>
      <c r="D8" s="195"/>
      <c r="E8" s="196"/>
      <c r="F8" s="194" t="s">
        <v>484</v>
      </c>
      <c r="G8" s="196"/>
      <c r="H8" s="178" t="s">
        <v>485</v>
      </c>
      <c r="I8" s="179"/>
      <c r="J8" s="226"/>
    </row>
    <row r="9" spans="1:10" ht="21" customHeight="1">
      <c r="A9" s="197"/>
      <c r="B9" s="198"/>
      <c r="C9" s="199"/>
      <c r="D9" s="200"/>
      <c r="E9" s="201"/>
      <c r="F9" s="199"/>
      <c r="G9" s="201"/>
      <c r="H9" s="181" t="s">
        <v>486</v>
      </c>
      <c r="I9" s="181" t="s">
        <v>487</v>
      </c>
      <c r="J9" s="181" t="s">
        <v>488</v>
      </c>
    </row>
    <row r="10" spans="1:10" ht="49.5" customHeight="1">
      <c r="A10" s="202" t="s">
        <v>489</v>
      </c>
      <c r="B10" s="203"/>
      <c r="C10" s="202" t="s">
        <v>490</v>
      </c>
      <c r="D10" s="204"/>
      <c r="E10" s="203"/>
      <c r="F10" s="205" t="s">
        <v>491</v>
      </c>
      <c r="G10" s="205"/>
      <c r="H10" s="206">
        <v>5853863.08</v>
      </c>
      <c r="I10" s="206">
        <v>5853863.08</v>
      </c>
      <c r="J10" s="210"/>
    </row>
    <row r="11" spans="1:10" ht="117.75" customHeight="1">
      <c r="A11" s="202" t="s">
        <v>492</v>
      </c>
      <c r="B11" s="203"/>
      <c r="C11" s="182" t="s">
        <v>493</v>
      </c>
      <c r="D11" s="207"/>
      <c r="E11" s="208"/>
      <c r="F11" s="205" t="s">
        <v>494</v>
      </c>
      <c r="G11" s="205"/>
      <c r="H11" s="206">
        <v>800000</v>
      </c>
      <c r="I11" s="206">
        <v>800000</v>
      </c>
      <c r="J11" s="210"/>
    </row>
    <row r="12" spans="1:10" ht="21" customHeight="1">
      <c r="A12" s="185"/>
      <c r="B12" s="209"/>
      <c r="C12" s="182"/>
      <c r="D12" s="207"/>
      <c r="E12" s="208"/>
      <c r="F12" s="185"/>
      <c r="G12" s="209"/>
      <c r="H12" s="210"/>
      <c r="I12" s="210"/>
      <c r="J12" s="210"/>
    </row>
    <row r="13" spans="1:10" ht="21" customHeight="1">
      <c r="A13" s="185"/>
      <c r="B13" s="209"/>
      <c r="C13" s="182"/>
      <c r="D13" s="207"/>
      <c r="E13" s="208"/>
      <c r="F13" s="185"/>
      <c r="G13" s="209"/>
      <c r="H13" s="210"/>
      <c r="I13" s="210"/>
      <c r="J13" s="210"/>
    </row>
    <row r="14" spans="1:10" ht="21" customHeight="1">
      <c r="A14" s="185"/>
      <c r="B14" s="209"/>
      <c r="C14" s="182"/>
      <c r="D14" s="207"/>
      <c r="E14" s="208"/>
      <c r="F14" s="185"/>
      <c r="G14" s="209"/>
      <c r="H14" s="210"/>
      <c r="I14" s="210"/>
      <c r="J14" s="210"/>
    </row>
    <row r="15" spans="1:10" ht="21" customHeight="1">
      <c r="A15" s="211" t="s">
        <v>495</v>
      </c>
      <c r="B15" s="212"/>
      <c r="C15" s="212"/>
      <c r="D15" s="212"/>
      <c r="E15" s="212"/>
      <c r="F15" s="212"/>
      <c r="G15" s="212"/>
      <c r="H15" s="212"/>
      <c r="I15" s="212"/>
      <c r="J15" s="234"/>
    </row>
    <row r="16" spans="1:10" ht="21" customHeight="1">
      <c r="A16" s="213" t="s">
        <v>496</v>
      </c>
      <c r="B16" s="214"/>
      <c r="C16" s="214"/>
      <c r="D16" s="214"/>
      <c r="E16" s="214"/>
      <c r="F16" s="214"/>
      <c r="G16" s="215"/>
      <c r="H16" s="216" t="s">
        <v>497</v>
      </c>
      <c r="I16" s="235" t="s">
        <v>498</v>
      </c>
      <c r="J16" s="216" t="s">
        <v>499</v>
      </c>
    </row>
    <row r="17" spans="1:10" ht="33" customHeight="1">
      <c r="A17" s="217" t="s">
        <v>500</v>
      </c>
      <c r="B17" s="217" t="s">
        <v>501</v>
      </c>
      <c r="C17" s="218" t="s">
        <v>502</v>
      </c>
      <c r="D17" s="218" t="s">
        <v>503</v>
      </c>
      <c r="E17" s="218" t="s">
        <v>504</v>
      </c>
      <c r="F17" s="218" t="s">
        <v>505</v>
      </c>
      <c r="G17" s="218" t="s">
        <v>506</v>
      </c>
      <c r="H17" s="219"/>
      <c r="I17" s="219"/>
      <c r="J17" s="219"/>
    </row>
    <row r="18" spans="1:10" ht="21" customHeight="1">
      <c r="A18" s="220" t="s">
        <v>507</v>
      </c>
      <c r="B18" s="220" t="s">
        <v>74</v>
      </c>
      <c r="C18" s="220" t="s">
        <v>74</v>
      </c>
      <c r="D18" s="220"/>
      <c r="E18" s="220" t="s">
        <v>74</v>
      </c>
      <c r="F18" s="221" t="s">
        <v>74</v>
      </c>
      <c r="G18" s="221"/>
      <c r="H18" s="221" t="s">
        <v>74</v>
      </c>
      <c r="I18" s="221" t="s">
        <v>74</v>
      </c>
      <c r="J18" s="221" t="s">
        <v>74</v>
      </c>
    </row>
    <row r="19" spans="1:10" ht="21" customHeight="1">
      <c r="A19" s="220" t="s">
        <v>74</v>
      </c>
      <c r="B19" s="220" t="s">
        <v>508</v>
      </c>
      <c r="C19" s="220" t="s">
        <v>74</v>
      </c>
      <c r="D19" s="220"/>
      <c r="E19" s="220" t="s">
        <v>74</v>
      </c>
      <c r="F19" s="221" t="s">
        <v>74</v>
      </c>
      <c r="G19" s="221"/>
      <c r="H19" s="221" t="s">
        <v>74</v>
      </c>
      <c r="I19" s="221" t="s">
        <v>74</v>
      </c>
      <c r="J19" s="221" t="s">
        <v>74</v>
      </c>
    </row>
    <row r="20" spans="1:10" ht="35.25" customHeight="1">
      <c r="A20" s="220" t="s">
        <v>74</v>
      </c>
      <c r="B20" s="220" t="s">
        <v>74</v>
      </c>
      <c r="C20" s="220" t="s">
        <v>509</v>
      </c>
      <c r="D20" s="220" t="s">
        <v>510</v>
      </c>
      <c r="E20" s="220">
        <v>1343.299</v>
      </c>
      <c r="F20" s="221" t="s">
        <v>511</v>
      </c>
      <c r="G20" s="221" t="s">
        <v>512</v>
      </c>
      <c r="H20" s="221" t="s">
        <v>513</v>
      </c>
      <c r="I20" s="221" t="s">
        <v>514</v>
      </c>
      <c r="J20" s="221" t="s">
        <v>515</v>
      </c>
    </row>
    <row r="21" spans="1:10" ht="37.5">
      <c r="A21" s="220" t="s">
        <v>74</v>
      </c>
      <c r="B21" s="220" t="s">
        <v>74</v>
      </c>
      <c r="C21" s="222" t="s">
        <v>516</v>
      </c>
      <c r="D21" s="220" t="s">
        <v>517</v>
      </c>
      <c r="E21" s="222" t="s">
        <v>518</v>
      </c>
      <c r="F21" s="221" t="s">
        <v>519</v>
      </c>
      <c r="G21" s="221" t="s">
        <v>512</v>
      </c>
      <c r="H21" s="221" t="s">
        <v>520</v>
      </c>
      <c r="I21" s="221" t="s">
        <v>521</v>
      </c>
      <c r="J21" s="221" t="s">
        <v>522</v>
      </c>
    </row>
    <row r="22" spans="1:10" ht="13.5" customHeight="1">
      <c r="A22" s="220" t="s">
        <v>74</v>
      </c>
      <c r="B22" s="220" t="s">
        <v>523</v>
      </c>
      <c r="C22" s="220" t="s">
        <v>74</v>
      </c>
      <c r="D22" s="220"/>
      <c r="E22" s="220" t="s">
        <v>74</v>
      </c>
      <c r="F22" s="221" t="s">
        <v>74</v>
      </c>
      <c r="G22" s="221"/>
      <c r="H22" s="221" t="s">
        <v>74</v>
      </c>
      <c r="I22" s="221" t="s">
        <v>74</v>
      </c>
      <c r="J22" s="221" t="s">
        <v>74</v>
      </c>
    </row>
    <row r="23" spans="1:10" ht="24.75">
      <c r="A23" s="220" t="s">
        <v>74</v>
      </c>
      <c r="B23" s="220" t="s">
        <v>74</v>
      </c>
      <c r="C23" s="220" t="s">
        <v>524</v>
      </c>
      <c r="D23" s="220" t="s">
        <v>517</v>
      </c>
      <c r="E23" s="220">
        <v>100</v>
      </c>
      <c r="F23" s="221" t="s">
        <v>525</v>
      </c>
      <c r="G23" s="223" t="s">
        <v>526</v>
      </c>
      <c r="H23" s="221" t="s">
        <v>527</v>
      </c>
      <c r="I23" s="221" t="s">
        <v>528</v>
      </c>
      <c r="J23" s="221" t="s">
        <v>515</v>
      </c>
    </row>
    <row r="24" spans="1:10" ht="12.75">
      <c r="A24" s="220" t="s">
        <v>74</v>
      </c>
      <c r="B24" s="220" t="s">
        <v>529</v>
      </c>
      <c r="C24" s="220" t="s">
        <v>74</v>
      </c>
      <c r="D24" s="220"/>
      <c r="E24" s="220" t="s">
        <v>74</v>
      </c>
      <c r="F24" s="221" t="s">
        <v>74</v>
      </c>
      <c r="G24" s="221"/>
      <c r="H24" s="221" t="s">
        <v>74</v>
      </c>
      <c r="I24" s="221" t="s">
        <v>74</v>
      </c>
      <c r="J24" s="221" t="s">
        <v>74</v>
      </c>
    </row>
    <row r="25" spans="1:10" ht="24.75">
      <c r="A25" s="220" t="s">
        <v>74</v>
      </c>
      <c r="B25" s="220" t="s">
        <v>74</v>
      </c>
      <c r="C25" s="224" t="s">
        <v>530</v>
      </c>
      <c r="D25" s="220" t="s">
        <v>510</v>
      </c>
      <c r="E25" s="220" t="s">
        <v>531</v>
      </c>
      <c r="F25" s="221" t="s">
        <v>525</v>
      </c>
      <c r="G25" s="223" t="s">
        <v>526</v>
      </c>
      <c r="H25" s="221" t="s">
        <v>532</v>
      </c>
      <c r="I25" s="221" t="s">
        <v>533</v>
      </c>
      <c r="J25" s="221" t="s">
        <v>515</v>
      </c>
    </row>
    <row r="26" spans="1:10" ht="12.75">
      <c r="A26" s="220" t="s">
        <v>534</v>
      </c>
      <c r="B26" s="220" t="s">
        <v>74</v>
      </c>
      <c r="C26" s="220" t="s">
        <v>74</v>
      </c>
      <c r="D26" s="220"/>
      <c r="E26" s="220" t="s">
        <v>74</v>
      </c>
      <c r="F26" s="221" t="s">
        <v>74</v>
      </c>
      <c r="G26" s="221"/>
      <c r="H26" s="221" t="s">
        <v>74</v>
      </c>
      <c r="I26" s="221" t="s">
        <v>74</v>
      </c>
      <c r="J26" s="221" t="s">
        <v>74</v>
      </c>
    </row>
    <row r="27" spans="1:10" ht="12.75">
      <c r="A27" s="220" t="s">
        <v>74</v>
      </c>
      <c r="B27" s="220" t="s">
        <v>535</v>
      </c>
      <c r="C27" s="220" t="s">
        <v>74</v>
      </c>
      <c r="D27" s="220"/>
      <c r="E27" s="220" t="s">
        <v>74</v>
      </c>
      <c r="F27" s="221" t="s">
        <v>74</v>
      </c>
      <c r="G27" s="221"/>
      <c r="H27" s="221" t="s">
        <v>74</v>
      </c>
      <c r="I27" s="221" t="s">
        <v>74</v>
      </c>
      <c r="J27" s="221" t="s">
        <v>74</v>
      </c>
    </row>
    <row r="28" spans="1:10" ht="24.75">
      <c r="A28" s="220" t="s">
        <v>74</v>
      </c>
      <c r="B28" s="220" t="s">
        <v>74</v>
      </c>
      <c r="C28" s="220" t="s">
        <v>536</v>
      </c>
      <c r="D28" s="220" t="s">
        <v>510</v>
      </c>
      <c r="E28" s="220">
        <v>100</v>
      </c>
      <c r="F28" s="221" t="s">
        <v>525</v>
      </c>
      <c r="G28" s="221" t="s">
        <v>526</v>
      </c>
      <c r="H28" s="221" t="s">
        <v>537</v>
      </c>
      <c r="I28" s="221" t="s">
        <v>538</v>
      </c>
      <c r="J28" s="221" t="s">
        <v>515</v>
      </c>
    </row>
    <row r="29" spans="1:10" ht="12.75">
      <c r="A29" s="220" t="s">
        <v>539</v>
      </c>
      <c r="B29" s="220" t="s">
        <v>74</v>
      </c>
      <c r="C29" s="220" t="s">
        <v>74</v>
      </c>
      <c r="D29" s="220"/>
      <c r="E29" s="220" t="s">
        <v>74</v>
      </c>
      <c r="F29" s="221" t="s">
        <v>74</v>
      </c>
      <c r="G29" s="221"/>
      <c r="H29" s="221" t="s">
        <v>74</v>
      </c>
      <c r="I29" s="221" t="s">
        <v>74</v>
      </c>
      <c r="J29" s="221" t="s">
        <v>74</v>
      </c>
    </row>
    <row r="30" spans="1:10" ht="24">
      <c r="A30" s="220" t="s">
        <v>74</v>
      </c>
      <c r="B30" s="220" t="s">
        <v>540</v>
      </c>
      <c r="C30" s="220" t="s">
        <v>74</v>
      </c>
      <c r="D30" s="220"/>
      <c r="E30" s="220" t="s">
        <v>74</v>
      </c>
      <c r="F30" s="221" t="s">
        <v>74</v>
      </c>
      <c r="G30" s="221"/>
      <c r="H30" s="221" t="s">
        <v>74</v>
      </c>
      <c r="I30" s="221" t="s">
        <v>74</v>
      </c>
      <c r="J30" s="221" t="s">
        <v>74</v>
      </c>
    </row>
    <row r="31" spans="1:10" ht="24.75">
      <c r="A31" s="220" t="s">
        <v>74</v>
      </c>
      <c r="B31" s="220" t="s">
        <v>74</v>
      </c>
      <c r="C31" s="220" t="s">
        <v>541</v>
      </c>
      <c r="D31" s="220" t="s">
        <v>510</v>
      </c>
      <c r="E31" s="220">
        <v>90</v>
      </c>
      <c r="F31" s="221" t="s">
        <v>525</v>
      </c>
      <c r="G31" s="221" t="s">
        <v>526</v>
      </c>
      <c r="H31" s="221" t="s">
        <v>542</v>
      </c>
      <c r="I31" s="221" t="s">
        <v>543</v>
      </c>
      <c r="J31" s="221" t="s">
        <v>515</v>
      </c>
    </row>
  </sheetData>
  <sheetProtection/>
  <mergeCells count="3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J15"/>
    <mergeCell ref="A16:G16"/>
    <mergeCell ref="A4:A5"/>
    <mergeCell ref="H16:H17"/>
    <mergeCell ref="I16:I17"/>
    <mergeCell ref="J16:J17"/>
    <mergeCell ref="F8:G9"/>
    <mergeCell ref="A8:B9"/>
    <mergeCell ref="C8:E9"/>
  </mergeCells>
  <printOptions/>
  <pageMargins left="0.75" right="0.75" top="1" bottom="1" header="0.5" footer="0.5"/>
  <pageSetup fitToHeight="1" fitToWidth="1" horizontalDpi="600" verticalDpi="600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5">
      <selection activeCell="G16" sqref="G16"/>
    </sheetView>
  </sheetViews>
  <sheetFormatPr defaultColWidth="8.8515625" defaultRowHeight="12.75"/>
  <cols>
    <col min="1" max="1" width="29.421875" style="25" customWidth="1"/>
    <col min="2" max="2" width="29.00390625" style="25" customWidth="1"/>
    <col min="3" max="5" width="23.57421875" style="25" customWidth="1"/>
    <col min="6" max="6" width="11.28125" style="26" customWidth="1"/>
    <col min="7" max="7" width="25.140625" style="25" customWidth="1"/>
    <col min="8" max="8" width="15.57421875" style="26" customWidth="1"/>
    <col min="9" max="9" width="13.421875" style="26" customWidth="1"/>
    <col min="10" max="10" width="18.8515625" style="25" customWidth="1"/>
    <col min="11" max="16384" width="9.140625" style="26" bestFit="1" customWidth="1"/>
  </cols>
  <sheetData>
    <row r="1" ht="12" customHeight="1">
      <c r="J1" s="52"/>
    </row>
    <row r="2" spans="1:10" ht="28.5" customHeight="1">
      <c r="A2" s="27" t="s">
        <v>544</v>
      </c>
      <c r="B2" s="28"/>
      <c r="C2" s="28"/>
      <c r="D2" s="28"/>
      <c r="E2" s="28"/>
      <c r="F2" s="29"/>
      <c r="G2" s="28"/>
      <c r="H2" s="29"/>
      <c r="I2" s="29"/>
      <c r="J2" s="28"/>
    </row>
    <row r="3" ht="22.5" customHeight="1">
      <c r="A3" s="30" t="s">
        <v>31</v>
      </c>
    </row>
    <row r="4" spans="1:10" ht="44.25" customHeight="1" hidden="1">
      <c r="A4" s="162"/>
      <c r="B4" s="163"/>
      <c r="C4" s="163"/>
      <c r="D4" s="163"/>
      <c r="E4" s="163"/>
      <c r="F4" s="122"/>
      <c r="G4" s="163"/>
      <c r="H4" s="122"/>
      <c r="I4" s="122"/>
      <c r="J4" s="163"/>
    </row>
    <row r="5" spans="1:10" ht="27" customHeight="1">
      <c r="A5" s="164" t="s">
        <v>545</v>
      </c>
      <c r="B5" s="164" t="s">
        <v>546</v>
      </c>
      <c r="C5" s="164" t="s">
        <v>500</v>
      </c>
      <c r="D5" s="164" t="s">
        <v>547</v>
      </c>
      <c r="E5" s="164" t="s">
        <v>502</v>
      </c>
      <c r="F5" s="165" t="s">
        <v>503</v>
      </c>
      <c r="G5" s="164" t="s">
        <v>504</v>
      </c>
      <c r="H5" s="165" t="s">
        <v>505</v>
      </c>
      <c r="I5" s="165" t="s">
        <v>506</v>
      </c>
      <c r="J5" s="164" t="s">
        <v>498</v>
      </c>
    </row>
    <row r="6" spans="1:10" ht="42" customHeight="1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5">
        <v>6</v>
      </c>
      <c r="G6" s="164">
        <v>7</v>
      </c>
      <c r="H6" s="165">
        <v>8</v>
      </c>
      <c r="I6" s="165">
        <v>9</v>
      </c>
      <c r="J6" s="164">
        <v>10</v>
      </c>
    </row>
    <row r="7" spans="1:10" ht="42.75" customHeight="1">
      <c r="A7" s="166" t="s">
        <v>2</v>
      </c>
      <c r="B7" s="166"/>
      <c r="C7" s="166"/>
      <c r="D7" s="166"/>
      <c r="E7" s="166"/>
      <c r="F7" s="167"/>
      <c r="G7" s="166"/>
      <c r="H7" s="167"/>
      <c r="I7" s="167"/>
      <c r="J7" s="166"/>
    </row>
    <row r="8" spans="1:10" ht="21.75" customHeight="1">
      <c r="A8" s="168" t="s">
        <v>548</v>
      </c>
      <c r="B8" s="168" t="s">
        <v>549</v>
      </c>
      <c r="C8" s="169" t="s">
        <v>507</v>
      </c>
      <c r="D8" s="169" t="s">
        <v>550</v>
      </c>
      <c r="E8" s="169" t="s">
        <v>551</v>
      </c>
      <c r="F8" s="170" t="s">
        <v>517</v>
      </c>
      <c r="G8" s="169" t="s">
        <v>531</v>
      </c>
      <c r="H8" s="170" t="s">
        <v>552</v>
      </c>
      <c r="I8" s="170" t="s">
        <v>512</v>
      </c>
      <c r="J8" s="169" t="s">
        <v>553</v>
      </c>
    </row>
    <row r="9" spans="1:10" ht="4.5" customHeight="1" hidden="1">
      <c r="A9" s="171"/>
      <c r="B9" s="171"/>
      <c r="C9" s="169" t="s">
        <v>507</v>
      </c>
      <c r="D9" s="169" t="s">
        <v>529</v>
      </c>
      <c r="E9" s="169" t="s">
        <v>554</v>
      </c>
      <c r="F9" s="170" t="s">
        <v>555</v>
      </c>
      <c r="G9" s="169" t="s">
        <v>556</v>
      </c>
      <c r="H9" s="170" t="s">
        <v>557</v>
      </c>
      <c r="I9" s="170" t="s">
        <v>512</v>
      </c>
      <c r="J9" s="169" t="s">
        <v>558</v>
      </c>
    </row>
    <row r="10" spans="1:10" ht="24">
      <c r="A10" s="171"/>
      <c r="B10" s="171"/>
      <c r="C10" s="169" t="s">
        <v>507</v>
      </c>
      <c r="D10" s="169" t="s">
        <v>523</v>
      </c>
      <c r="E10" s="169" t="s">
        <v>524</v>
      </c>
      <c r="F10" s="170" t="s">
        <v>517</v>
      </c>
      <c r="G10" s="169" t="s">
        <v>559</v>
      </c>
      <c r="H10" s="170" t="s">
        <v>525</v>
      </c>
      <c r="I10" s="170" t="s">
        <v>526</v>
      </c>
      <c r="J10" s="169" t="s">
        <v>560</v>
      </c>
    </row>
    <row r="11" spans="1:10" ht="36.75" customHeight="1" hidden="1">
      <c r="A11" s="171"/>
      <c r="B11" s="171"/>
      <c r="C11" s="169"/>
      <c r="D11" s="169"/>
      <c r="E11" s="169"/>
      <c r="F11" s="170"/>
      <c r="G11" s="169"/>
      <c r="H11" s="170"/>
      <c r="I11" s="170"/>
      <c r="J11" s="169"/>
    </row>
    <row r="12" spans="1:10" ht="24.75" customHeight="1">
      <c r="A12" s="171"/>
      <c r="B12" s="171"/>
      <c r="C12" s="169" t="s">
        <v>507</v>
      </c>
      <c r="D12" s="169" t="s">
        <v>529</v>
      </c>
      <c r="E12" s="169" t="s">
        <v>561</v>
      </c>
      <c r="F12" s="170" t="s">
        <v>510</v>
      </c>
      <c r="G12" s="172">
        <v>44562</v>
      </c>
      <c r="H12" s="170" t="s">
        <v>557</v>
      </c>
      <c r="I12" s="170" t="s">
        <v>512</v>
      </c>
      <c r="J12" s="169" t="s">
        <v>562</v>
      </c>
    </row>
    <row r="13" spans="1:10" ht="24">
      <c r="A13" s="171"/>
      <c r="B13" s="171"/>
      <c r="C13" s="169" t="s">
        <v>507</v>
      </c>
      <c r="D13" s="169" t="s">
        <v>508</v>
      </c>
      <c r="E13" s="169" t="s">
        <v>563</v>
      </c>
      <c r="F13" s="170" t="s">
        <v>510</v>
      </c>
      <c r="G13" s="169" t="s">
        <v>564</v>
      </c>
      <c r="H13" s="170" t="s">
        <v>511</v>
      </c>
      <c r="I13" s="170" t="s">
        <v>512</v>
      </c>
      <c r="J13" s="169" t="s">
        <v>565</v>
      </c>
    </row>
    <row r="14" spans="1:10" ht="24" customHeight="1">
      <c r="A14" s="171"/>
      <c r="B14" s="171"/>
      <c r="C14" s="169" t="s">
        <v>507</v>
      </c>
      <c r="D14" s="169" t="s">
        <v>508</v>
      </c>
      <c r="E14" s="169" t="s">
        <v>566</v>
      </c>
      <c r="F14" s="170" t="s">
        <v>510</v>
      </c>
      <c r="G14" s="169" t="s">
        <v>567</v>
      </c>
      <c r="H14" s="170" t="s">
        <v>568</v>
      </c>
      <c r="I14" s="170" t="s">
        <v>512</v>
      </c>
      <c r="J14" s="169" t="s">
        <v>565</v>
      </c>
    </row>
    <row r="15" spans="1:10" ht="1.5" customHeight="1" hidden="1">
      <c r="A15" s="171"/>
      <c r="B15" s="171"/>
      <c r="C15" s="169" t="s">
        <v>534</v>
      </c>
      <c r="D15" s="169" t="s">
        <v>535</v>
      </c>
      <c r="E15" s="169" t="s">
        <v>569</v>
      </c>
      <c r="F15" s="170" t="s">
        <v>517</v>
      </c>
      <c r="G15" s="169" t="s">
        <v>570</v>
      </c>
      <c r="H15" s="170" t="s">
        <v>74</v>
      </c>
      <c r="I15" s="170" t="s">
        <v>526</v>
      </c>
      <c r="J15" s="169" t="s">
        <v>571</v>
      </c>
    </row>
    <row r="16" spans="1:10" ht="96.75" customHeight="1">
      <c r="A16" s="173"/>
      <c r="B16" s="173"/>
      <c r="C16" s="169" t="s">
        <v>539</v>
      </c>
      <c r="D16" s="169" t="s">
        <v>540</v>
      </c>
      <c r="E16" s="169" t="s">
        <v>572</v>
      </c>
      <c r="F16" s="170" t="s">
        <v>517</v>
      </c>
      <c r="G16" s="169" t="s">
        <v>573</v>
      </c>
      <c r="H16" s="170" t="s">
        <v>525</v>
      </c>
      <c r="I16" s="170" t="s">
        <v>512</v>
      </c>
      <c r="J16" s="169" t="s">
        <v>574</v>
      </c>
    </row>
  </sheetData>
  <sheetProtection/>
  <mergeCells count="5">
    <mergeCell ref="A2:J2"/>
    <mergeCell ref="A3:H3"/>
    <mergeCell ref="A4:H4"/>
    <mergeCell ref="A8:A16"/>
    <mergeCell ref="B8:B1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1" sqref="G21"/>
    </sheetView>
  </sheetViews>
  <sheetFormatPr defaultColWidth="8.8515625" defaultRowHeight="12.75"/>
  <cols>
    <col min="1" max="1" width="34.28125" style="25" customWidth="1"/>
    <col min="2" max="2" width="29.00390625" style="25" customWidth="1"/>
    <col min="3" max="5" width="23.57421875" style="25" customWidth="1"/>
    <col min="6" max="6" width="11.28125" style="26" customWidth="1"/>
    <col min="7" max="7" width="25.140625" style="25" customWidth="1"/>
    <col min="8" max="8" width="15.57421875" style="26" customWidth="1"/>
    <col min="9" max="9" width="13.421875" style="26" customWidth="1"/>
    <col min="10" max="10" width="18.8515625" style="25" customWidth="1"/>
    <col min="11" max="16384" width="9.140625" style="26" bestFit="1" customWidth="1"/>
  </cols>
  <sheetData>
    <row r="1" ht="12" customHeight="1">
      <c r="J1" s="52"/>
    </row>
    <row r="2" spans="1:10" ht="28.5" customHeight="1">
      <c r="A2" s="27" t="s">
        <v>575</v>
      </c>
      <c r="B2" s="28"/>
      <c r="C2" s="28"/>
      <c r="D2" s="28"/>
      <c r="E2" s="28"/>
      <c r="F2" s="29"/>
      <c r="G2" s="28"/>
      <c r="H2" s="29"/>
      <c r="I2" s="29"/>
      <c r="J2" s="28"/>
    </row>
    <row r="3" ht="17.25" customHeight="1">
      <c r="A3" s="30" t="s">
        <v>31</v>
      </c>
    </row>
    <row r="4" spans="1:10" ht="44.25" customHeight="1">
      <c r="A4" s="155" t="s">
        <v>545</v>
      </c>
      <c r="B4" s="155" t="s">
        <v>546</v>
      </c>
      <c r="C4" s="155" t="s">
        <v>500</v>
      </c>
      <c r="D4" s="155" t="s">
        <v>547</v>
      </c>
      <c r="E4" s="155" t="s">
        <v>502</v>
      </c>
      <c r="F4" s="156" t="s">
        <v>503</v>
      </c>
      <c r="G4" s="155" t="s">
        <v>504</v>
      </c>
      <c r="H4" s="156" t="s">
        <v>505</v>
      </c>
      <c r="I4" s="156" t="s">
        <v>506</v>
      </c>
      <c r="J4" s="155" t="s">
        <v>498</v>
      </c>
    </row>
    <row r="5" spans="1:10" ht="14.25" customHeight="1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  <c r="G5" s="155">
        <v>7</v>
      </c>
      <c r="H5" s="156">
        <v>8</v>
      </c>
      <c r="I5" s="156">
        <v>9</v>
      </c>
      <c r="J5" s="155">
        <v>10</v>
      </c>
    </row>
    <row r="6" spans="1:10" ht="42" customHeight="1">
      <c r="A6" s="155" t="s">
        <v>576</v>
      </c>
      <c r="B6" s="157"/>
      <c r="C6" s="157"/>
      <c r="D6" s="157"/>
      <c r="E6" s="158"/>
      <c r="F6" s="159"/>
      <c r="G6" s="158"/>
      <c r="H6" s="159"/>
      <c r="I6" s="159"/>
      <c r="J6" s="158"/>
    </row>
    <row r="7" spans="1:10" ht="42.75" customHeight="1">
      <c r="A7" s="160" t="s">
        <v>74</v>
      </c>
      <c r="B7" s="160" t="s">
        <v>74</v>
      </c>
      <c r="C7" s="160" t="s">
        <v>74</v>
      </c>
      <c r="D7" s="160" t="s">
        <v>74</v>
      </c>
      <c r="E7" s="148" t="s">
        <v>74</v>
      </c>
      <c r="F7" s="160" t="s">
        <v>74</v>
      </c>
      <c r="G7" s="148" t="s">
        <v>74</v>
      </c>
      <c r="H7" s="160" t="s">
        <v>74</v>
      </c>
      <c r="I7" s="160" t="s">
        <v>74</v>
      </c>
      <c r="J7" s="148" t="s">
        <v>74</v>
      </c>
    </row>
    <row r="8" spans="1:10" ht="30" customHeight="1">
      <c r="A8" s="161" t="s">
        <v>577</v>
      </c>
      <c r="B8" s="161"/>
      <c r="C8" s="161"/>
      <c r="D8" s="161"/>
      <c r="E8" s="161"/>
      <c r="F8" s="161"/>
      <c r="G8" s="161"/>
      <c r="H8" s="161"/>
      <c r="I8" s="161"/>
      <c r="J8" s="161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9" sqref="E19"/>
    </sheetView>
  </sheetViews>
  <sheetFormatPr defaultColWidth="8.8515625" defaultRowHeight="14.25" customHeight="1"/>
  <cols>
    <col min="1" max="2" width="21.140625" style="131" customWidth="1"/>
    <col min="3" max="3" width="21.140625" style="60" customWidth="1"/>
    <col min="4" max="4" width="27.7109375" style="60" customWidth="1"/>
    <col min="5" max="6" width="36.7109375" style="60" customWidth="1"/>
    <col min="7" max="16384" width="9.140625" style="60" bestFit="1" customWidth="1"/>
  </cols>
  <sheetData>
    <row r="1" spans="1:6" ht="12" customHeight="1">
      <c r="A1" s="132">
        <v>0</v>
      </c>
      <c r="B1" s="132">
        <v>0</v>
      </c>
      <c r="C1" s="133">
        <v>1</v>
      </c>
      <c r="D1" s="134"/>
      <c r="E1" s="134"/>
      <c r="F1" s="134"/>
    </row>
    <row r="2" spans="1:6" ht="26.25" customHeight="1">
      <c r="A2" s="135" t="s">
        <v>578</v>
      </c>
      <c r="B2" s="135"/>
      <c r="C2" s="136"/>
      <c r="D2" s="136"/>
      <c r="E2" s="136"/>
      <c r="F2" s="136"/>
    </row>
    <row r="3" spans="1:6" ht="13.5" customHeight="1">
      <c r="A3" s="137" t="s">
        <v>31</v>
      </c>
      <c r="B3" s="137"/>
      <c r="C3" s="133"/>
      <c r="D3" s="134"/>
      <c r="E3" s="134"/>
      <c r="F3" s="134" t="s">
        <v>32</v>
      </c>
    </row>
    <row r="4" spans="1:6" ht="19.5" customHeight="1">
      <c r="A4" s="138" t="s">
        <v>392</v>
      </c>
      <c r="B4" s="139" t="s">
        <v>97</v>
      </c>
      <c r="C4" s="138" t="s">
        <v>98</v>
      </c>
      <c r="D4" s="140" t="s">
        <v>579</v>
      </c>
      <c r="E4" s="141"/>
      <c r="F4" s="142"/>
    </row>
    <row r="5" spans="1:6" ht="18.75" customHeight="1">
      <c r="A5" s="111"/>
      <c r="B5" s="143"/>
      <c r="C5" s="144"/>
      <c r="D5" s="138" t="s">
        <v>83</v>
      </c>
      <c r="E5" s="140" t="s">
        <v>99</v>
      </c>
      <c r="F5" s="138" t="s">
        <v>100</v>
      </c>
    </row>
    <row r="6" spans="1:6" ht="18.75" customHeight="1">
      <c r="A6" s="145">
        <v>1</v>
      </c>
      <c r="B6" s="145" t="s">
        <v>171</v>
      </c>
      <c r="C6" s="146">
        <v>3</v>
      </c>
      <c r="D6" s="145" t="s">
        <v>173</v>
      </c>
      <c r="E6" s="145" t="s">
        <v>174</v>
      </c>
      <c r="F6" s="146">
        <v>6</v>
      </c>
    </row>
    <row r="7" spans="1:6" ht="18.75" customHeight="1">
      <c r="A7" s="147" t="s">
        <v>576</v>
      </c>
      <c r="B7" s="147" t="s">
        <v>74</v>
      </c>
      <c r="C7" s="148" t="s">
        <v>74</v>
      </c>
      <c r="D7" s="149" t="s">
        <v>74</v>
      </c>
      <c r="E7" s="150" t="s">
        <v>74</v>
      </c>
      <c r="F7" s="150" t="s">
        <v>74</v>
      </c>
    </row>
    <row r="8" spans="1:6" ht="18.75" customHeight="1">
      <c r="A8" s="151" t="s">
        <v>177</v>
      </c>
      <c r="B8" s="152"/>
      <c r="C8" s="153" t="s">
        <v>177</v>
      </c>
      <c r="D8" s="149" t="s">
        <v>74</v>
      </c>
      <c r="E8" s="150" t="s">
        <v>74</v>
      </c>
      <c r="F8" s="150" t="s">
        <v>74</v>
      </c>
    </row>
    <row r="9" spans="1:6" ht="30" customHeight="1">
      <c r="A9" s="154" t="s">
        <v>577</v>
      </c>
      <c r="B9" s="154"/>
      <c r="C9" s="154"/>
      <c r="D9" s="154"/>
      <c r="E9" s="154"/>
      <c r="F9" s="15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I14" sqref="I14"/>
    </sheetView>
  </sheetViews>
  <sheetFormatPr defaultColWidth="8.8515625" defaultRowHeight="14.25" customHeight="1"/>
  <cols>
    <col min="1" max="1" width="20.7109375" style="60" customWidth="1"/>
    <col min="2" max="2" width="21.7109375" style="60" customWidth="1"/>
    <col min="3" max="3" width="35.28125" style="60" customWidth="1"/>
    <col min="4" max="4" width="7.7109375" style="60" customWidth="1"/>
    <col min="5" max="6" width="10.28125" style="60" customWidth="1"/>
    <col min="7" max="7" width="12.00390625" style="60" customWidth="1"/>
    <col min="8" max="10" width="10.00390625" style="60" customWidth="1"/>
    <col min="11" max="11" width="9.140625" style="26" bestFit="1" customWidth="1"/>
    <col min="12" max="13" width="9.140625" style="60" bestFit="1" customWidth="1"/>
    <col min="14" max="15" width="12.7109375" style="60" customWidth="1"/>
    <col min="16" max="16" width="9.140625" style="26" bestFit="1" customWidth="1"/>
    <col min="17" max="17" width="10.421875" style="60" customWidth="1"/>
    <col min="18" max="16384" width="9.140625" style="26" bestFit="1" customWidth="1"/>
  </cols>
  <sheetData>
    <row r="1" spans="1:17" ht="1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P1" s="52"/>
      <c r="Q1" s="129"/>
    </row>
    <row r="2" spans="1:17" ht="27.75" customHeight="1">
      <c r="A2" s="102" t="s">
        <v>580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8"/>
      <c r="M2" s="28"/>
      <c r="N2" s="28"/>
      <c r="O2" s="28"/>
      <c r="P2" s="29"/>
      <c r="Q2" s="28"/>
    </row>
    <row r="3" spans="1:17" ht="18.75" customHeight="1">
      <c r="A3" s="103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122"/>
      <c r="L3" s="82"/>
      <c r="M3" s="82"/>
      <c r="N3" s="82"/>
      <c r="O3" s="82"/>
      <c r="P3" s="123" t="s">
        <v>458</v>
      </c>
      <c r="Q3" s="123"/>
    </row>
    <row r="4" spans="1:17" ht="15.75" customHeight="1">
      <c r="A4" s="104" t="s">
        <v>581</v>
      </c>
      <c r="B4" s="105" t="s">
        <v>582</v>
      </c>
      <c r="C4" s="105" t="s">
        <v>583</v>
      </c>
      <c r="D4" s="105" t="s">
        <v>584</v>
      </c>
      <c r="E4" s="105" t="s">
        <v>585</v>
      </c>
      <c r="F4" s="105" t="s">
        <v>586</v>
      </c>
      <c r="G4" s="106" t="s">
        <v>399</v>
      </c>
      <c r="H4" s="106"/>
      <c r="I4" s="106"/>
      <c r="J4" s="106"/>
      <c r="K4" s="124"/>
      <c r="L4" s="106"/>
      <c r="M4" s="106"/>
      <c r="N4" s="106"/>
      <c r="O4" s="106"/>
      <c r="P4" s="124"/>
      <c r="Q4" s="130"/>
    </row>
    <row r="5" spans="1:17" ht="17.25" customHeight="1">
      <c r="A5" s="107"/>
      <c r="B5" s="108"/>
      <c r="C5" s="108"/>
      <c r="D5" s="108"/>
      <c r="E5" s="108"/>
      <c r="F5" s="108"/>
      <c r="G5" s="108" t="s">
        <v>83</v>
      </c>
      <c r="H5" s="104" t="s">
        <v>86</v>
      </c>
      <c r="I5" s="105" t="s">
        <v>587</v>
      </c>
      <c r="J5" s="105" t="s">
        <v>588</v>
      </c>
      <c r="K5" s="125" t="s">
        <v>589</v>
      </c>
      <c r="L5" s="126" t="s">
        <v>90</v>
      </c>
      <c r="M5" s="126"/>
      <c r="N5" s="126"/>
      <c r="O5" s="126"/>
      <c r="P5" s="127"/>
      <c r="Q5" s="110"/>
    </row>
    <row r="6" spans="1:17" ht="54" customHeight="1">
      <c r="A6" s="109"/>
      <c r="B6" s="110"/>
      <c r="C6" s="110"/>
      <c r="D6" s="110"/>
      <c r="E6" s="110"/>
      <c r="F6" s="110"/>
      <c r="G6" s="110"/>
      <c r="H6" s="109" t="s">
        <v>590</v>
      </c>
      <c r="I6" s="110"/>
      <c r="J6" s="110"/>
      <c r="K6" s="128"/>
      <c r="L6" s="110" t="s">
        <v>85</v>
      </c>
      <c r="M6" s="110" t="s">
        <v>91</v>
      </c>
      <c r="N6" s="110" t="s">
        <v>464</v>
      </c>
      <c r="O6" s="110" t="s">
        <v>93</v>
      </c>
      <c r="P6" s="128" t="s">
        <v>94</v>
      </c>
      <c r="Q6" s="110" t="s">
        <v>95</v>
      </c>
    </row>
    <row r="7" spans="1:17" ht="15" customHeight="1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3">
        <v>7</v>
      </c>
      <c r="H7" s="113">
        <v>9</v>
      </c>
      <c r="I7" s="113">
        <v>14</v>
      </c>
      <c r="J7" s="113">
        <v>15</v>
      </c>
      <c r="K7" s="113">
        <v>16</v>
      </c>
      <c r="L7" s="113">
        <v>17</v>
      </c>
      <c r="M7" s="113">
        <v>18</v>
      </c>
      <c r="N7" s="113">
        <v>19</v>
      </c>
      <c r="O7" s="113">
        <v>20</v>
      </c>
      <c r="P7" s="113">
        <v>21</v>
      </c>
      <c r="Q7" s="113">
        <v>22</v>
      </c>
    </row>
    <row r="8" spans="1:17" ht="21" customHeight="1">
      <c r="A8" s="114" t="s">
        <v>2</v>
      </c>
      <c r="B8" s="115"/>
      <c r="C8" s="115"/>
      <c r="D8" s="115"/>
      <c r="E8" s="115"/>
      <c r="F8" s="116"/>
      <c r="G8" s="116">
        <v>1.86</v>
      </c>
      <c r="H8" s="116">
        <v>1.86</v>
      </c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1" customHeight="1">
      <c r="A9" s="114" t="s">
        <v>591</v>
      </c>
      <c r="B9" s="115" t="s">
        <v>592</v>
      </c>
      <c r="C9" s="115" t="s">
        <v>593</v>
      </c>
      <c r="D9" s="115" t="s">
        <v>594</v>
      </c>
      <c r="E9" s="115" t="s">
        <v>595</v>
      </c>
      <c r="F9" s="117"/>
      <c r="G9" s="117">
        <v>1.86</v>
      </c>
      <c r="H9" s="116">
        <v>1.86</v>
      </c>
      <c r="I9" s="117"/>
      <c r="J9" s="117"/>
      <c r="K9" s="116"/>
      <c r="L9" s="117"/>
      <c r="M9" s="117"/>
      <c r="N9" s="117"/>
      <c r="O9" s="117"/>
      <c r="P9" s="116"/>
      <c r="Q9" s="117"/>
    </row>
    <row r="10" spans="1:17" ht="21" customHeight="1">
      <c r="A10" s="118" t="s">
        <v>177</v>
      </c>
      <c r="B10" s="119"/>
      <c r="C10" s="119"/>
      <c r="D10" s="119"/>
      <c r="E10" s="120"/>
      <c r="F10" s="121"/>
      <c r="G10" s="121">
        <v>1.86</v>
      </c>
      <c r="H10" s="121">
        <v>1.86</v>
      </c>
      <c r="I10" s="121"/>
      <c r="J10" s="121"/>
      <c r="K10" s="121"/>
      <c r="L10" s="121"/>
      <c r="M10" s="121"/>
      <c r="N10" s="121"/>
      <c r="O10" s="121"/>
      <c r="P10" s="121"/>
      <c r="Q10" s="121"/>
    </row>
    <row r="11" spans="2:17" ht="27" customHeight="1">
      <c r="B11" s="26"/>
      <c r="C11" s="26"/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Q11" s="26"/>
    </row>
  </sheetData>
  <sheetProtection/>
  <mergeCells count="17">
    <mergeCell ref="A2:Q2"/>
    <mergeCell ref="A3:F3"/>
    <mergeCell ref="P3:Q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17" sqref="P17"/>
    </sheetView>
  </sheetViews>
  <sheetFormatPr defaultColWidth="8.7109375" defaultRowHeight="14.25" customHeight="1"/>
  <cols>
    <col min="1" max="7" width="9.140625" style="78" customWidth="1"/>
    <col min="8" max="8" width="12.00390625" style="60" customWidth="1"/>
    <col min="9" max="11" width="10.00390625" style="60" customWidth="1"/>
    <col min="12" max="12" width="9.140625" style="26" customWidth="1"/>
    <col min="13" max="14" width="9.140625" style="60" customWidth="1"/>
    <col min="15" max="16" width="12.7109375" style="60" customWidth="1"/>
    <col min="17" max="17" width="9.140625" style="26" customWidth="1"/>
    <col min="18" max="18" width="10.421875" style="60" customWidth="1"/>
    <col min="19" max="19" width="9.140625" style="26" customWidth="1"/>
    <col min="20" max="247" width="9.140625" style="26" bestFit="1" customWidth="1"/>
    <col min="248" max="16384" width="8.7109375" style="26" customWidth="1"/>
  </cols>
  <sheetData>
    <row r="1" spans="1:18" ht="13.5" customHeight="1">
      <c r="A1" s="58"/>
      <c r="B1" s="58"/>
      <c r="C1" s="58"/>
      <c r="D1" s="58"/>
      <c r="E1" s="58"/>
      <c r="F1" s="58"/>
      <c r="G1" s="58"/>
      <c r="H1" s="79"/>
      <c r="I1" s="79"/>
      <c r="J1" s="79"/>
      <c r="K1" s="79"/>
      <c r="L1" s="94"/>
      <c r="M1" s="95"/>
      <c r="N1" s="95"/>
      <c r="O1" s="95"/>
      <c r="P1" s="95"/>
      <c r="Q1" s="98"/>
      <c r="R1" s="99"/>
    </row>
    <row r="2" spans="1:18" ht="27.75" customHeight="1">
      <c r="A2" s="80" t="s">
        <v>596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5.5" customHeight="1">
      <c r="A3" s="81" t="s">
        <v>31</v>
      </c>
      <c r="B3" s="82"/>
      <c r="C3" s="82"/>
      <c r="D3" s="82"/>
      <c r="E3" s="82"/>
      <c r="F3" s="82"/>
      <c r="G3" s="82"/>
      <c r="H3" s="83"/>
      <c r="I3" s="83"/>
      <c r="J3" s="83"/>
      <c r="K3" s="83"/>
      <c r="L3" s="94"/>
      <c r="M3" s="95"/>
      <c r="N3" s="95"/>
      <c r="O3" s="95"/>
      <c r="P3" s="95"/>
      <c r="Q3" s="100"/>
      <c r="R3" s="101" t="s">
        <v>458</v>
      </c>
    </row>
    <row r="4" spans="1:18" ht="15.75" customHeight="1">
      <c r="A4" s="84" t="s">
        <v>581</v>
      </c>
      <c r="B4" s="84" t="s">
        <v>597</v>
      </c>
      <c r="C4" s="84" t="s">
        <v>598</v>
      </c>
      <c r="D4" s="84" t="s">
        <v>599</v>
      </c>
      <c r="E4" s="84" t="s">
        <v>600</v>
      </c>
      <c r="F4" s="84" t="s">
        <v>601</v>
      </c>
      <c r="G4" s="84" t="s">
        <v>602</v>
      </c>
      <c r="H4" s="84" t="s">
        <v>399</v>
      </c>
      <c r="I4" s="84"/>
      <c r="J4" s="84"/>
      <c r="K4" s="84"/>
      <c r="L4" s="66"/>
      <c r="M4" s="84"/>
      <c r="N4" s="84"/>
      <c r="O4" s="84"/>
      <c r="P4" s="84"/>
      <c r="Q4" s="66"/>
      <c r="R4" s="84"/>
    </row>
    <row r="5" spans="1:18" ht="17.25" customHeight="1">
      <c r="A5" s="84"/>
      <c r="B5" s="84"/>
      <c r="C5" s="84"/>
      <c r="D5" s="84"/>
      <c r="E5" s="84"/>
      <c r="F5" s="84"/>
      <c r="G5" s="84"/>
      <c r="H5" s="84" t="s">
        <v>83</v>
      </c>
      <c r="I5" s="84" t="s">
        <v>86</v>
      </c>
      <c r="J5" s="84" t="s">
        <v>587</v>
      </c>
      <c r="K5" s="84" t="s">
        <v>588</v>
      </c>
      <c r="L5" s="96" t="s">
        <v>589</v>
      </c>
      <c r="M5" s="84" t="s">
        <v>90</v>
      </c>
      <c r="N5" s="84"/>
      <c r="O5" s="84"/>
      <c r="P5" s="84"/>
      <c r="Q5" s="96"/>
      <c r="R5" s="84"/>
    </row>
    <row r="6" spans="1:18" ht="5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66"/>
      <c r="M6" s="84" t="s">
        <v>85</v>
      </c>
      <c r="N6" s="84" t="s">
        <v>91</v>
      </c>
      <c r="O6" s="84" t="s">
        <v>464</v>
      </c>
      <c r="P6" s="84" t="s">
        <v>93</v>
      </c>
      <c r="Q6" s="66" t="s">
        <v>94</v>
      </c>
      <c r="R6" s="84" t="s">
        <v>95</v>
      </c>
    </row>
    <row r="7" spans="1:18" ht="15" customHeight="1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</row>
    <row r="8" spans="1:18" ht="22.5" customHeight="1">
      <c r="A8" s="85" t="s">
        <v>576</v>
      </c>
      <c r="B8" s="85"/>
      <c r="C8" s="85"/>
      <c r="D8" s="85"/>
      <c r="E8" s="85"/>
      <c r="F8" s="85"/>
      <c r="G8" s="85"/>
      <c r="H8" s="86" t="s">
        <v>74</v>
      </c>
      <c r="I8" s="86" t="s">
        <v>74</v>
      </c>
      <c r="J8" s="86" t="s">
        <v>74</v>
      </c>
      <c r="K8" s="86" t="s">
        <v>74</v>
      </c>
      <c r="L8" s="86" t="s">
        <v>74</v>
      </c>
      <c r="M8" s="86" t="s">
        <v>74</v>
      </c>
      <c r="N8" s="86" t="s">
        <v>74</v>
      </c>
      <c r="O8" s="86" t="s">
        <v>74</v>
      </c>
      <c r="P8" s="86"/>
      <c r="Q8" s="86" t="s">
        <v>74</v>
      </c>
      <c r="R8" s="86" t="s">
        <v>74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74</v>
      </c>
      <c r="I9" s="89" t="s">
        <v>74</v>
      </c>
      <c r="J9" s="89" t="s">
        <v>74</v>
      </c>
      <c r="K9" s="89" t="s">
        <v>74</v>
      </c>
      <c r="L9" s="86" t="s">
        <v>74</v>
      </c>
      <c r="M9" s="89" t="s">
        <v>74</v>
      </c>
      <c r="N9" s="89" t="s">
        <v>74</v>
      </c>
      <c r="O9" s="89" t="s">
        <v>74</v>
      </c>
      <c r="P9" s="89"/>
      <c r="Q9" s="86" t="s">
        <v>74</v>
      </c>
      <c r="R9" s="89" t="s">
        <v>74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74</v>
      </c>
      <c r="I10" s="91" t="s">
        <v>74</v>
      </c>
      <c r="J10" s="91" t="s">
        <v>74</v>
      </c>
      <c r="K10" s="91" t="s">
        <v>74</v>
      </c>
      <c r="L10" s="91" t="s">
        <v>74</v>
      </c>
      <c r="M10" s="91" t="s">
        <v>74</v>
      </c>
      <c r="N10" s="91" t="s">
        <v>74</v>
      </c>
      <c r="O10" s="91" t="s">
        <v>74</v>
      </c>
      <c r="P10" s="91"/>
      <c r="Q10" s="91" t="s">
        <v>74</v>
      </c>
      <c r="R10" s="91" t="s">
        <v>74</v>
      </c>
    </row>
    <row r="11" spans="1:18" ht="22.5" customHeight="1">
      <c r="A11" s="85" t="s">
        <v>177</v>
      </c>
      <c r="B11" s="85"/>
      <c r="C11" s="85"/>
      <c r="D11" s="85"/>
      <c r="E11" s="85"/>
      <c r="F11" s="85"/>
      <c r="G11" s="85"/>
      <c r="H11" s="92"/>
      <c r="I11" s="92"/>
      <c r="J11" s="92"/>
      <c r="K11" s="92"/>
      <c r="L11" s="97"/>
      <c r="M11" s="92"/>
      <c r="N11" s="92"/>
      <c r="O11" s="92"/>
      <c r="P11" s="92"/>
      <c r="Q11" s="97"/>
      <c r="R11" s="92"/>
    </row>
    <row r="12" spans="1:18" ht="24" customHeight="1">
      <c r="A12" s="93" t="s">
        <v>577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L17" sqref="L17"/>
    </sheetView>
  </sheetViews>
  <sheetFormatPr defaultColWidth="8.8515625" defaultRowHeight="14.25" customHeight="1"/>
  <cols>
    <col min="1" max="1" width="53.8515625" style="57" customWidth="1"/>
    <col min="2" max="4" width="13.421875" style="57" customWidth="1"/>
    <col min="5" max="5" width="14.7109375" style="57" customWidth="1"/>
    <col min="6" max="234" width="9.140625" style="26" bestFit="1" customWidth="1"/>
    <col min="235" max="16384" width="8.8515625" style="26" customWidth="1"/>
  </cols>
  <sheetData>
    <row r="1" spans="1:5" ht="13.5" customHeight="1">
      <c r="A1" s="58"/>
      <c r="B1" s="58"/>
      <c r="C1" s="58"/>
      <c r="D1" s="59"/>
      <c r="E1" s="60"/>
    </row>
    <row r="2" spans="1:5" ht="27.75" customHeight="1">
      <c r="A2" s="61" t="s">
        <v>603</v>
      </c>
      <c r="B2" s="62"/>
      <c r="C2" s="62"/>
      <c r="D2" s="62"/>
      <c r="E2" s="62"/>
    </row>
    <row r="3" spans="1:5" ht="18" customHeight="1">
      <c r="A3" s="63" t="s">
        <v>31</v>
      </c>
      <c r="B3" s="63"/>
      <c r="C3" s="63"/>
      <c r="D3" s="64" t="s">
        <v>458</v>
      </c>
      <c r="E3" s="64"/>
    </row>
    <row r="4" spans="1:5" ht="19.5" customHeight="1">
      <c r="A4" s="65" t="s">
        <v>604</v>
      </c>
      <c r="B4" s="65" t="s">
        <v>399</v>
      </c>
      <c r="C4" s="65"/>
      <c r="D4" s="65"/>
      <c r="E4" s="65" t="s">
        <v>605</v>
      </c>
    </row>
    <row r="5" spans="1:5" ht="40.5" customHeight="1">
      <c r="A5" s="65"/>
      <c r="B5" s="65" t="s">
        <v>83</v>
      </c>
      <c r="C5" s="66" t="s">
        <v>86</v>
      </c>
      <c r="D5" s="66" t="s">
        <v>606</v>
      </c>
      <c r="E5" s="67" t="s">
        <v>607</v>
      </c>
    </row>
    <row r="6" spans="1:5" ht="19.5" customHeight="1">
      <c r="A6" s="65">
        <v>1</v>
      </c>
      <c r="B6" s="65" t="s">
        <v>608</v>
      </c>
      <c r="C6" s="65">
        <v>3</v>
      </c>
      <c r="D6" s="68">
        <v>4</v>
      </c>
      <c r="E6" s="68">
        <v>8</v>
      </c>
    </row>
    <row r="7" spans="1:5" ht="19.5" customHeight="1">
      <c r="A7" s="69" t="s">
        <v>576</v>
      </c>
      <c r="B7" s="70" t="s">
        <v>74</v>
      </c>
      <c r="C7" s="70" t="s">
        <v>74</v>
      </c>
      <c r="D7" s="71" t="s">
        <v>74</v>
      </c>
      <c r="E7" s="70" t="s">
        <v>74</v>
      </c>
    </row>
    <row r="8" spans="1:5" ht="19.5" customHeight="1">
      <c r="A8" s="72"/>
      <c r="B8" s="70"/>
      <c r="C8" s="70"/>
      <c r="D8" s="71"/>
      <c r="E8" s="70"/>
    </row>
    <row r="9" spans="1:5" ht="14.25" customHeight="1">
      <c r="A9" s="72"/>
      <c r="B9" s="70"/>
      <c r="C9" s="70"/>
      <c r="D9" s="71"/>
      <c r="E9" s="70"/>
    </row>
    <row r="10" spans="2:5" ht="14.25" customHeight="1">
      <c r="B10" s="70"/>
      <c r="C10" s="70"/>
      <c r="D10" s="71"/>
      <c r="E10" s="70"/>
    </row>
    <row r="11" spans="1:5" ht="14.25" customHeight="1">
      <c r="A11" s="73"/>
      <c r="B11" s="70"/>
      <c r="C11" s="70"/>
      <c r="D11" s="71"/>
      <c r="E11" s="70"/>
    </row>
    <row r="12" spans="1:5" ht="14.25" customHeight="1">
      <c r="A12" s="72"/>
      <c r="B12" s="70"/>
      <c r="C12" s="70"/>
      <c r="D12" s="71"/>
      <c r="E12" s="70"/>
    </row>
    <row r="13" spans="1:5" ht="14.25" customHeight="1">
      <c r="A13" s="72"/>
      <c r="B13" s="70"/>
      <c r="C13" s="70"/>
      <c r="D13" s="71"/>
      <c r="E13" s="70"/>
    </row>
    <row r="14" spans="1:5" ht="14.25" customHeight="1">
      <c r="A14" s="73"/>
      <c r="B14" s="70"/>
      <c r="C14" s="70"/>
      <c r="D14" s="71"/>
      <c r="E14" s="70"/>
    </row>
    <row r="15" spans="1:5" ht="14.25" customHeight="1">
      <c r="A15" s="72"/>
      <c r="B15" s="70"/>
      <c r="C15" s="70"/>
      <c r="D15" s="71"/>
      <c r="E15" s="70"/>
    </row>
    <row r="16" spans="1:5" ht="14.25" customHeight="1">
      <c r="A16" s="72"/>
      <c r="B16" s="70"/>
      <c r="C16" s="70"/>
      <c r="D16" s="71"/>
      <c r="E16" s="70"/>
    </row>
    <row r="17" spans="1:5" ht="14.25" customHeight="1">
      <c r="A17" s="69"/>
      <c r="B17" s="70"/>
      <c r="C17" s="70"/>
      <c r="D17" s="71"/>
      <c r="E17" s="70"/>
    </row>
    <row r="18" spans="1:5" ht="14.25" customHeight="1">
      <c r="A18" s="69"/>
      <c r="B18" s="70"/>
      <c r="C18" s="70"/>
      <c r="D18" s="71"/>
      <c r="E18" s="70"/>
    </row>
    <row r="19" spans="1:5" ht="14.25" customHeight="1">
      <c r="A19" s="69"/>
      <c r="B19" s="70"/>
      <c r="C19" s="70"/>
      <c r="D19" s="71"/>
      <c r="E19" s="70"/>
    </row>
    <row r="20" spans="1:5" ht="14.25" customHeight="1">
      <c r="A20" s="69"/>
      <c r="B20" s="70"/>
      <c r="C20" s="70"/>
      <c r="D20" s="71"/>
      <c r="E20" s="70"/>
    </row>
    <row r="21" spans="1:5" ht="14.25" customHeight="1">
      <c r="A21" s="69"/>
      <c r="B21" s="70"/>
      <c r="C21" s="70"/>
      <c r="D21" s="71"/>
      <c r="E21" s="70"/>
    </row>
    <row r="22" spans="1:5" ht="14.25" customHeight="1">
      <c r="A22" s="69"/>
      <c r="B22" s="70"/>
      <c r="C22" s="70"/>
      <c r="D22" s="71"/>
      <c r="E22" s="70"/>
    </row>
    <row r="23" spans="1:5" ht="14.25" customHeight="1">
      <c r="A23" s="69"/>
      <c r="B23" s="70"/>
      <c r="C23" s="70"/>
      <c r="D23" s="71"/>
      <c r="E23" s="70"/>
    </row>
    <row r="24" spans="1:5" ht="14.25" customHeight="1">
      <c r="A24" s="74" t="s">
        <v>83</v>
      </c>
      <c r="B24" s="75" t="s">
        <v>74</v>
      </c>
      <c r="C24" s="75" t="s">
        <v>74</v>
      </c>
      <c r="D24" s="76" t="s">
        <v>74</v>
      </c>
      <c r="E24" s="75" t="s">
        <v>74</v>
      </c>
    </row>
    <row r="25" spans="1:5" ht="25.5" customHeight="1">
      <c r="A25" s="77" t="s">
        <v>577</v>
      </c>
      <c r="B25" s="26"/>
      <c r="C25" s="26"/>
      <c r="D25" s="26"/>
      <c r="E25" s="26"/>
    </row>
  </sheetData>
  <sheetProtection/>
  <mergeCells count="4">
    <mergeCell ref="A2:E2"/>
    <mergeCell ref="D3:E3"/>
    <mergeCell ref="B4:D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F15" sqref="F15"/>
    </sheetView>
  </sheetViews>
  <sheetFormatPr defaultColWidth="8.8515625" defaultRowHeight="12.75"/>
  <cols>
    <col min="1" max="1" width="36.8515625" style="25" customWidth="1"/>
    <col min="2" max="2" width="29.00390625" style="25" customWidth="1"/>
    <col min="3" max="5" width="23.57421875" style="25" customWidth="1"/>
    <col min="6" max="6" width="11.28125" style="26" customWidth="1"/>
    <col min="7" max="7" width="25.140625" style="25" customWidth="1"/>
    <col min="8" max="8" width="15.57421875" style="26" customWidth="1"/>
    <col min="9" max="9" width="13.421875" style="26" customWidth="1"/>
    <col min="10" max="10" width="18.8515625" style="25" customWidth="1"/>
    <col min="11" max="16384" width="9.140625" style="26" bestFit="1" customWidth="1"/>
  </cols>
  <sheetData>
    <row r="1" ht="12" customHeight="1">
      <c r="J1" s="52"/>
    </row>
    <row r="2" spans="1:10" ht="28.5" customHeight="1">
      <c r="A2" s="27" t="s">
        <v>609</v>
      </c>
      <c r="B2" s="28"/>
      <c r="C2" s="28"/>
      <c r="D2" s="28"/>
      <c r="E2" s="28"/>
      <c r="F2" s="29"/>
      <c r="G2" s="28"/>
      <c r="H2" s="29"/>
      <c r="I2" s="29"/>
      <c r="J2" s="28"/>
    </row>
    <row r="3" ht="17.25" customHeight="1">
      <c r="A3" s="30" t="s">
        <v>31</v>
      </c>
    </row>
    <row r="4" spans="1:11" ht="44.25" customHeight="1">
      <c r="A4" s="31" t="s">
        <v>545</v>
      </c>
      <c r="B4" s="31" t="s">
        <v>546</v>
      </c>
      <c r="C4" s="31" t="s">
        <v>500</v>
      </c>
      <c r="D4" s="31" t="s">
        <v>547</v>
      </c>
      <c r="E4" s="31" t="s">
        <v>502</v>
      </c>
      <c r="F4" s="31" t="s">
        <v>503</v>
      </c>
      <c r="G4" s="31" t="s">
        <v>504</v>
      </c>
      <c r="H4" s="31" t="s">
        <v>505</v>
      </c>
      <c r="I4" s="31" t="s">
        <v>506</v>
      </c>
      <c r="J4" s="53" t="s">
        <v>610</v>
      </c>
      <c r="K4" s="31" t="s">
        <v>472</v>
      </c>
    </row>
    <row r="5" spans="1:11" ht="24.7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</row>
    <row r="6" spans="1:11" ht="42" customHeight="1">
      <c r="A6" s="33" t="s">
        <v>576</v>
      </c>
      <c r="B6" s="33"/>
      <c r="C6" s="33"/>
      <c r="D6" s="33"/>
      <c r="E6" s="32"/>
      <c r="F6" s="32"/>
      <c r="G6" s="32"/>
      <c r="H6" s="32"/>
      <c r="I6" s="32"/>
      <c r="J6" s="32"/>
      <c r="K6" s="54"/>
    </row>
    <row r="7" spans="1:11" ht="42.75" customHeight="1">
      <c r="A7" s="34"/>
      <c r="B7" s="35"/>
      <c r="C7" s="36"/>
      <c r="D7" s="36"/>
      <c r="E7" s="36"/>
      <c r="F7" s="37"/>
      <c r="G7" s="38"/>
      <c r="H7" s="37"/>
      <c r="I7" s="37"/>
      <c r="J7" s="36"/>
      <c r="K7" s="54"/>
    </row>
    <row r="8" spans="1:11" ht="21" customHeight="1">
      <c r="A8" s="39"/>
      <c r="B8" s="40"/>
      <c r="C8" s="36"/>
      <c r="D8" s="36"/>
      <c r="E8" s="36"/>
      <c r="F8" s="37"/>
      <c r="G8" s="41"/>
      <c r="H8" s="37"/>
      <c r="I8" s="37"/>
      <c r="J8" s="36"/>
      <c r="K8" s="54"/>
    </row>
    <row r="9" spans="1:11" ht="14.25">
      <c r="A9" s="39"/>
      <c r="B9" s="40"/>
      <c r="C9" s="36"/>
      <c r="D9" s="36"/>
      <c r="E9" s="36"/>
      <c r="F9" s="37"/>
      <c r="G9" s="36"/>
      <c r="H9" s="37"/>
      <c r="I9" s="37"/>
      <c r="J9" s="36"/>
      <c r="K9" s="55"/>
    </row>
    <row r="10" spans="1:11" ht="12">
      <c r="A10" s="39"/>
      <c r="B10" s="40"/>
      <c r="C10" s="36"/>
      <c r="D10" s="36"/>
      <c r="E10" s="36"/>
      <c r="F10" s="37"/>
      <c r="G10" s="36"/>
      <c r="H10" s="37"/>
      <c r="I10" s="37"/>
      <c r="J10" s="36"/>
      <c r="K10" s="54"/>
    </row>
    <row r="11" spans="1:11" ht="24.75" customHeight="1">
      <c r="A11" s="39"/>
      <c r="B11" s="40"/>
      <c r="C11" s="42"/>
      <c r="D11" s="42"/>
      <c r="E11" s="42"/>
      <c r="F11" s="43"/>
      <c r="G11" s="44"/>
      <c r="H11" s="43"/>
      <c r="I11" s="43"/>
      <c r="J11" s="42"/>
      <c r="K11" s="56"/>
    </row>
    <row r="12" spans="1:11" ht="0.75" customHeight="1">
      <c r="A12" s="39"/>
      <c r="B12" s="40"/>
      <c r="C12" s="45"/>
      <c r="D12" s="45"/>
      <c r="E12" s="45"/>
      <c r="F12" s="46"/>
      <c r="G12" s="36"/>
      <c r="H12" s="46"/>
      <c r="I12" s="46"/>
      <c r="J12" s="45"/>
      <c r="K12" s="54"/>
    </row>
    <row r="13" spans="1:11" ht="0.75" customHeight="1" hidden="1">
      <c r="A13" s="39"/>
      <c r="B13" s="40"/>
      <c r="C13" s="45"/>
      <c r="D13" s="45"/>
      <c r="E13" s="45"/>
      <c r="F13" s="46"/>
      <c r="G13" s="45"/>
      <c r="H13" s="46"/>
      <c r="I13" s="46"/>
      <c r="J13" s="45"/>
      <c r="K13" s="54"/>
    </row>
    <row r="14" spans="1:11" ht="25.5" customHeight="1">
      <c r="A14" s="39"/>
      <c r="B14" s="40"/>
      <c r="C14" s="45"/>
      <c r="D14" s="45"/>
      <c r="E14" s="45"/>
      <c r="F14" s="46"/>
      <c r="G14" s="47"/>
      <c r="H14" s="37"/>
      <c r="I14" s="46"/>
      <c r="J14" s="45"/>
      <c r="K14" s="54"/>
    </row>
    <row r="15" spans="1:11" ht="12">
      <c r="A15" s="48"/>
      <c r="B15" s="49"/>
      <c r="C15" s="45"/>
      <c r="D15" s="45"/>
      <c r="E15" s="45"/>
      <c r="F15" s="46"/>
      <c r="G15" s="45"/>
      <c r="H15" s="46"/>
      <c r="I15" s="46"/>
      <c r="J15" s="45"/>
      <c r="K15" s="54"/>
    </row>
    <row r="16" ht="12">
      <c r="A16" s="50" t="s">
        <v>611</v>
      </c>
    </row>
    <row r="17" ht="12">
      <c r="A17" s="51"/>
    </row>
  </sheetData>
  <sheetProtection/>
  <mergeCells count="5">
    <mergeCell ref="A2:J2"/>
    <mergeCell ref="A3:H3"/>
    <mergeCell ref="A7:A15"/>
    <mergeCell ref="A16:A17"/>
    <mergeCell ref="B7:B1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6" sqref="A16"/>
    </sheetView>
  </sheetViews>
  <sheetFormatPr defaultColWidth="8.8515625" defaultRowHeight="12.75"/>
  <cols>
    <col min="1" max="1" width="111.7109375" style="0" customWidth="1"/>
  </cols>
  <sheetData>
    <row r="1" ht="33" customHeight="1">
      <c r="A1" s="388" t="s">
        <v>9</v>
      </c>
    </row>
    <row r="2" ht="26.25">
      <c r="A2" s="389"/>
    </row>
    <row r="3" ht="27" customHeight="1">
      <c r="A3" s="390" t="s">
        <v>10</v>
      </c>
    </row>
    <row r="4" ht="27" customHeight="1">
      <c r="A4" s="390" t="s">
        <v>11</v>
      </c>
    </row>
    <row r="5" ht="27" customHeight="1">
      <c r="A5" s="390" t="s">
        <v>12</v>
      </c>
    </row>
    <row r="6" ht="27" customHeight="1">
      <c r="A6" s="390" t="s">
        <v>13</v>
      </c>
    </row>
    <row r="7" ht="27" customHeight="1">
      <c r="A7" s="390" t="s">
        <v>14</v>
      </c>
    </row>
    <row r="8" ht="27" customHeight="1">
      <c r="A8" s="390" t="s">
        <v>15</v>
      </c>
    </row>
    <row r="9" ht="27" customHeight="1">
      <c r="A9" s="390" t="s">
        <v>16</v>
      </c>
    </row>
    <row r="10" ht="27" customHeight="1">
      <c r="A10" s="390" t="s">
        <v>17</v>
      </c>
    </row>
    <row r="11" ht="27" customHeight="1">
      <c r="A11" s="390" t="s">
        <v>18</v>
      </c>
    </row>
    <row r="12" ht="27" customHeight="1">
      <c r="A12" s="390" t="s">
        <v>19</v>
      </c>
    </row>
    <row r="13" ht="27" customHeight="1">
      <c r="A13" s="390" t="s">
        <v>20</v>
      </c>
    </row>
    <row r="14" ht="27" customHeight="1">
      <c r="A14" s="390" t="s">
        <v>21</v>
      </c>
    </row>
    <row r="15" ht="27" customHeight="1">
      <c r="A15" s="390" t="s">
        <v>22</v>
      </c>
    </row>
    <row r="16" ht="27" customHeight="1">
      <c r="A16" s="390" t="s">
        <v>23</v>
      </c>
    </row>
    <row r="17" ht="27" customHeight="1">
      <c r="A17" s="390" t="s">
        <v>24</v>
      </c>
    </row>
    <row r="18" ht="27" customHeight="1">
      <c r="A18" s="390" t="s">
        <v>25</v>
      </c>
    </row>
    <row r="19" ht="20.25">
      <c r="A19" s="390" t="s">
        <v>26</v>
      </c>
    </row>
    <row r="20" ht="20.25">
      <c r="A20" s="390" t="s">
        <v>27</v>
      </c>
    </row>
    <row r="21" ht="20.25">
      <c r="A21" s="390" t="s">
        <v>28</v>
      </c>
    </row>
    <row r="22" ht="20.25">
      <c r="A22" s="390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G29" sqref="G29"/>
    </sheetView>
  </sheetViews>
  <sheetFormatPr defaultColWidth="8.8515625" defaultRowHeight="12.75"/>
  <cols>
    <col min="1" max="1" width="29.00390625" style="12" bestFit="1" customWidth="1"/>
    <col min="2" max="2" width="18.7109375" style="12" customWidth="1"/>
    <col min="3" max="3" width="24.8515625" style="12" customWidth="1"/>
    <col min="4" max="6" width="23.57421875" style="12" customWidth="1"/>
    <col min="7" max="7" width="25.140625" style="12" customWidth="1"/>
    <col min="8" max="8" width="18.8515625" style="12" customWidth="1"/>
    <col min="9" max="16384" width="9.140625" style="12" bestFit="1" customWidth="1"/>
  </cols>
  <sheetData>
    <row r="1" ht="12">
      <c r="H1" s="13"/>
    </row>
    <row r="2" spans="1:8" ht="28.5">
      <c r="A2" s="14" t="s">
        <v>612</v>
      </c>
      <c r="B2" s="14"/>
      <c r="C2" s="14"/>
      <c r="D2" s="14"/>
      <c r="E2" s="14"/>
      <c r="F2" s="14"/>
      <c r="G2" s="14"/>
      <c r="H2" s="14"/>
    </row>
    <row r="3" spans="1:2" ht="13.5">
      <c r="A3" s="15" t="s">
        <v>31</v>
      </c>
      <c r="B3" s="15"/>
    </row>
    <row r="4" spans="1:8" ht="18" customHeight="1">
      <c r="A4" s="16" t="s">
        <v>392</v>
      </c>
      <c r="B4" s="16" t="s">
        <v>613</v>
      </c>
      <c r="C4" s="16" t="s">
        <v>614</v>
      </c>
      <c r="D4" s="16" t="s">
        <v>615</v>
      </c>
      <c r="E4" s="16" t="s">
        <v>616</v>
      </c>
      <c r="F4" s="17" t="s">
        <v>617</v>
      </c>
      <c r="G4" s="18"/>
      <c r="H4" s="19"/>
    </row>
    <row r="5" spans="1:8" ht="18" customHeight="1">
      <c r="A5" s="20"/>
      <c r="B5" s="20"/>
      <c r="C5" s="20"/>
      <c r="D5" s="20"/>
      <c r="E5" s="20"/>
      <c r="F5" s="21" t="s">
        <v>585</v>
      </c>
      <c r="G5" s="21" t="s">
        <v>618</v>
      </c>
      <c r="H5" s="21" t="s">
        <v>619</v>
      </c>
    </row>
    <row r="6" spans="1:8" ht="21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24" customHeight="1">
      <c r="A7" s="23" t="s">
        <v>576</v>
      </c>
      <c r="B7" s="23"/>
      <c r="C7" s="23"/>
      <c r="D7" s="23"/>
      <c r="E7" s="23"/>
      <c r="F7" s="22"/>
      <c r="G7" s="22"/>
      <c r="H7" s="22"/>
    </row>
    <row r="8" spans="1:8" ht="24" customHeight="1">
      <c r="A8" s="23"/>
      <c r="B8" s="23"/>
      <c r="C8" s="23"/>
      <c r="D8" s="23"/>
      <c r="E8" s="23"/>
      <c r="F8" s="22"/>
      <c r="G8" s="22"/>
      <c r="H8" s="22"/>
    </row>
    <row r="9" spans="1:8" ht="22.5" customHeight="1">
      <c r="A9" s="24" t="s">
        <v>577</v>
      </c>
      <c r="B9" s="24"/>
      <c r="C9" s="24"/>
      <c r="D9" s="24"/>
      <c r="E9" s="24"/>
      <c r="F9" s="24"/>
      <c r="G9" s="24"/>
      <c r="H9" s="24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3">
      <selection activeCell="I51" sqref="I51"/>
    </sheetView>
  </sheetViews>
  <sheetFormatPr defaultColWidth="8.8515625" defaultRowHeight="12.75"/>
  <cols>
    <col min="1" max="1" width="90.140625" style="8" customWidth="1"/>
  </cols>
  <sheetData>
    <row r="1" ht="21">
      <c r="A1" s="2" t="s">
        <v>620</v>
      </c>
    </row>
    <row r="2" ht="21" customHeight="1">
      <c r="A2" s="9" t="s">
        <v>31</v>
      </c>
    </row>
    <row r="3" ht="19.5" customHeight="1">
      <c r="A3" s="10" t="s">
        <v>621</v>
      </c>
    </row>
    <row r="4" ht="19.5" customHeight="1">
      <c r="A4" s="4" t="s">
        <v>622</v>
      </c>
    </row>
    <row r="5" ht="19.5" customHeight="1">
      <c r="A5" s="11" t="s">
        <v>623</v>
      </c>
    </row>
    <row r="6" ht="50.25" customHeight="1">
      <c r="A6" s="4" t="s">
        <v>624</v>
      </c>
    </row>
    <row r="7" ht="19.5" customHeight="1">
      <c r="A7" s="11" t="s">
        <v>625</v>
      </c>
    </row>
    <row r="8" ht="19.5" customHeight="1">
      <c r="A8" s="4" t="s">
        <v>2</v>
      </c>
    </row>
    <row r="9" ht="19.5" customHeight="1">
      <c r="A9" s="11" t="s">
        <v>626</v>
      </c>
    </row>
    <row r="10" ht="46.5" customHeight="1">
      <c r="A10" s="4" t="s">
        <v>627</v>
      </c>
    </row>
    <row r="11" ht="19.5" customHeight="1">
      <c r="A11" s="11" t="s">
        <v>628</v>
      </c>
    </row>
    <row r="12" ht="336" customHeight="1">
      <c r="A12" s="4" t="s">
        <v>629</v>
      </c>
    </row>
    <row r="13" ht="19.5" customHeight="1">
      <c r="A13" s="11" t="s">
        <v>630</v>
      </c>
    </row>
    <row r="14" ht="19.5" customHeight="1">
      <c r="A14" s="4" t="s">
        <v>631</v>
      </c>
    </row>
    <row r="15" ht="19.5" customHeight="1">
      <c r="A15" s="11" t="s">
        <v>632</v>
      </c>
    </row>
    <row r="16" ht="19.5" customHeight="1">
      <c r="A16" s="4" t="s">
        <v>633</v>
      </c>
    </row>
    <row r="17" ht="19.5" customHeight="1">
      <c r="A17" s="11" t="s">
        <v>634</v>
      </c>
    </row>
    <row r="18" ht="69" customHeight="1">
      <c r="A18" s="4" t="s">
        <v>635</v>
      </c>
    </row>
    <row r="19" ht="27" customHeight="1">
      <c r="A19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SheetLayoutView="100" workbookViewId="0" topLeftCell="A1">
      <selection activeCell="H4" sqref="H4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636</v>
      </c>
    </row>
    <row r="2" ht="27.75" customHeight="1">
      <c r="A2" s="3" t="s">
        <v>31</v>
      </c>
    </row>
    <row r="3" ht="253.5" customHeight="1">
      <c r="A3" s="4" t="s">
        <v>637</v>
      </c>
    </row>
    <row r="4" ht="48.75" customHeight="1">
      <c r="A4" s="5" t="s">
        <v>638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C31" sqref="C31"/>
    </sheetView>
  </sheetViews>
  <sheetFormatPr defaultColWidth="8.00390625" defaultRowHeight="12.75"/>
  <cols>
    <col min="1" max="1" width="39.57421875" style="60" customWidth="1"/>
    <col min="2" max="2" width="43.140625" style="60" customWidth="1"/>
    <col min="3" max="3" width="40.421875" style="60" customWidth="1"/>
    <col min="4" max="4" width="46.140625" style="60" customWidth="1"/>
    <col min="5" max="5" width="8.00390625" style="26" customWidth="1"/>
    <col min="6" max="16384" width="8.00390625" style="26" customWidth="1"/>
  </cols>
  <sheetData>
    <row r="1" spans="1:4" ht="16.5" customHeight="1">
      <c r="A1" s="368"/>
      <c r="B1" s="58"/>
      <c r="C1" s="58"/>
      <c r="D1" s="330"/>
    </row>
    <row r="2" spans="1:4" ht="36" customHeight="1">
      <c r="A2" s="27" t="s">
        <v>30</v>
      </c>
      <c r="B2" s="369"/>
      <c r="C2" s="369"/>
      <c r="D2" s="369"/>
    </row>
    <row r="3" spans="1:4" ht="21" customHeight="1">
      <c r="A3" s="81" t="s">
        <v>31</v>
      </c>
      <c r="B3" s="329"/>
      <c r="C3" s="329"/>
      <c r="D3" s="129" t="s">
        <v>32</v>
      </c>
    </row>
    <row r="4" spans="1:4" ht="19.5" customHeight="1">
      <c r="A4" s="370" t="s">
        <v>33</v>
      </c>
      <c r="B4" s="371"/>
      <c r="C4" s="370" t="s">
        <v>34</v>
      </c>
      <c r="D4" s="371"/>
    </row>
    <row r="5" spans="1:4" ht="19.5" customHeight="1">
      <c r="A5" s="372" t="s">
        <v>35</v>
      </c>
      <c r="B5" s="372" t="s">
        <v>36</v>
      </c>
      <c r="C5" s="372" t="s">
        <v>37</v>
      </c>
      <c r="D5" s="372" t="s">
        <v>36</v>
      </c>
    </row>
    <row r="6" spans="1:4" ht="19.5" customHeight="1">
      <c r="A6" s="373"/>
      <c r="B6" s="373"/>
      <c r="C6" s="373"/>
      <c r="D6" s="373"/>
    </row>
    <row r="7" spans="1:4" ht="20.25" customHeight="1">
      <c r="A7" s="374" t="s">
        <v>38</v>
      </c>
      <c r="B7" s="375">
        <v>665.4</v>
      </c>
      <c r="C7" s="374" t="s">
        <v>39</v>
      </c>
      <c r="D7" s="375"/>
    </row>
    <row r="8" spans="1:4" ht="20.25" customHeight="1">
      <c r="A8" s="374" t="s">
        <v>40</v>
      </c>
      <c r="B8" s="375"/>
      <c r="C8" s="374" t="s">
        <v>41</v>
      </c>
      <c r="D8" s="375"/>
    </row>
    <row r="9" spans="1:4" ht="20.25" customHeight="1">
      <c r="A9" s="374" t="s">
        <v>42</v>
      </c>
      <c r="B9" s="375"/>
      <c r="C9" s="374" t="s">
        <v>43</v>
      </c>
      <c r="D9" s="375"/>
    </row>
    <row r="10" spans="1:4" ht="20.25" customHeight="1">
      <c r="A10" s="374" t="s">
        <v>44</v>
      </c>
      <c r="B10" s="376"/>
      <c r="C10" s="374" t="s">
        <v>45</v>
      </c>
      <c r="D10" s="375"/>
    </row>
    <row r="11" spans="1:4" ht="20.25" customHeight="1">
      <c r="A11" s="374" t="s">
        <v>46</v>
      </c>
      <c r="B11" s="376"/>
      <c r="C11" s="374" t="s">
        <v>47</v>
      </c>
      <c r="D11" s="375"/>
    </row>
    <row r="12" spans="1:4" ht="20.25" customHeight="1">
      <c r="A12" s="374" t="s">
        <v>48</v>
      </c>
      <c r="B12" s="376"/>
      <c r="C12" s="374" t="s">
        <v>49</v>
      </c>
      <c r="D12" s="375"/>
    </row>
    <row r="13" spans="1:4" ht="20.25" customHeight="1">
      <c r="A13" s="374" t="s">
        <v>50</v>
      </c>
      <c r="B13" s="376"/>
      <c r="C13" s="374" t="s">
        <v>51</v>
      </c>
      <c r="D13" s="375"/>
    </row>
    <row r="14" spans="1:4" ht="20.25" customHeight="1">
      <c r="A14" s="374" t="s">
        <v>52</v>
      </c>
      <c r="B14" s="376"/>
      <c r="C14" s="374" t="s">
        <v>53</v>
      </c>
      <c r="D14" s="375">
        <v>46.64</v>
      </c>
    </row>
    <row r="15" spans="1:4" ht="20.25" customHeight="1">
      <c r="A15" s="377" t="s">
        <v>54</v>
      </c>
      <c r="B15" s="378"/>
      <c r="C15" s="374" t="s">
        <v>55</v>
      </c>
      <c r="D15" s="375">
        <v>49.92</v>
      </c>
    </row>
    <row r="16" spans="1:4" ht="20.25" customHeight="1">
      <c r="A16" s="377" t="s">
        <v>56</v>
      </c>
      <c r="B16" s="379"/>
      <c r="C16" s="374" t="s">
        <v>57</v>
      </c>
      <c r="D16" s="375"/>
    </row>
    <row r="17" spans="1:4" ht="20.25" customHeight="1">
      <c r="A17" s="379"/>
      <c r="B17" s="379"/>
      <c r="C17" s="374" t="s">
        <v>58</v>
      </c>
      <c r="D17" s="375"/>
    </row>
    <row r="18" spans="1:4" ht="20.25" customHeight="1">
      <c r="A18" s="379"/>
      <c r="B18" s="379"/>
      <c r="C18" s="374" t="s">
        <v>59</v>
      </c>
      <c r="D18" s="375"/>
    </row>
    <row r="19" spans="1:4" ht="20.25" customHeight="1">
      <c r="A19" s="379"/>
      <c r="B19" s="379"/>
      <c r="C19" s="374" t="s">
        <v>60</v>
      </c>
      <c r="D19" s="375">
        <v>568.84</v>
      </c>
    </row>
    <row r="20" spans="1:4" ht="20.25" customHeight="1">
      <c r="A20" s="379"/>
      <c r="B20" s="379"/>
      <c r="C20" s="374" t="s">
        <v>61</v>
      </c>
      <c r="D20" s="375"/>
    </row>
    <row r="21" spans="1:4" ht="20.25" customHeight="1">
      <c r="A21" s="379"/>
      <c r="B21" s="379"/>
      <c r="C21" s="374" t="s">
        <v>62</v>
      </c>
      <c r="D21" s="375"/>
    </row>
    <row r="22" spans="1:4" ht="20.25" customHeight="1">
      <c r="A22" s="379"/>
      <c r="B22" s="379"/>
      <c r="C22" s="374" t="s">
        <v>63</v>
      </c>
      <c r="D22" s="375"/>
    </row>
    <row r="23" spans="1:4" ht="20.25" customHeight="1">
      <c r="A23" s="379"/>
      <c r="B23" s="379"/>
      <c r="C23" s="374" t="s">
        <v>64</v>
      </c>
      <c r="D23" s="375"/>
    </row>
    <row r="24" spans="1:4" ht="20.25" customHeight="1">
      <c r="A24" s="379"/>
      <c r="B24" s="379"/>
      <c r="C24" s="374" t="s">
        <v>65</v>
      </c>
      <c r="D24" s="375"/>
    </row>
    <row r="25" spans="1:4" ht="20.25" customHeight="1">
      <c r="A25" s="379"/>
      <c r="B25" s="379"/>
      <c r="C25" s="374" t="s">
        <v>66</v>
      </c>
      <c r="D25" s="375"/>
    </row>
    <row r="26" spans="1:4" ht="20.25" customHeight="1">
      <c r="A26" s="379"/>
      <c r="B26" s="379"/>
      <c r="C26" s="374" t="s">
        <v>67</v>
      </c>
      <c r="D26" s="375"/>
    </row>
    <row r="27" spans="1:4" ht="20.25" customHeight="1">
      <c r="A27" s="379"/>
      <c r="B27" s="379"/>
      <c r="C27" s="374" t="s">
        <v>68</v>
      </c>
      <c r="D27" s="375"/>
    </row>
    <row r="28" spans="1:4" ht="20.25" customHeight="1">
      <c r="A28" s="379"/>
      <c r="B28" s="379"/>
      <c r="C28" s="374" t="s">
        <v>69</v>
      </c>
      <c r="D28" s="375"/>
    </row>
    <row r="29" spans="1:4" ht="20.25" customHeight="1">
      <c r="A29" s="379"/>
      <c r="B29" s="379"/>
      <c r="C29" s="374" t="s">
        <v>70</v>
      </c>
      <c r="D29" s="375"/>
    </row>
    <row r="30" spans="1:4" ht="20.25" customHeight="1">
      <c r="A30" s="380" t="s">
        <v>71</v>
      </c>
      <c r="B30" s="381">
        <v>665.4</v>
      </c>
      <c r="C30" s="382" t="s">
        <v>72</v>
      </c>
      <c r="D30" s="383">
        <v>665.4</v>
      </c>
    </row>
    <row r="31" spans="1:4" ht="20.25" customHeight="1">
      <c r="A31" s="377" t="s">
        <v>73</v>
      </c>
      <c r="B31" s="384" t="s">
        <v>74</v>
      </c>
      <c r="C31" s="374" t="s">
        <v>75</v>
      </c>
      <c r="D31" s="385" t="s">
        <v>76</v>
      </c>
    </row>
    <row r="32" spans="1:4" ht="20.25" customHeight="1">
      <c r="A32" s="386" t="s">
        <v>77</v>
      </c>
      <c r="B32" s="381">
        <v>665.4</v>
      </c>
      <c r="C32" s="382" t="s">
        <v>78</v>
      </c>
      <c r="D32" s="387">
        <v>665.4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G28" sqref="G28"/>
    </sheetView>
  </sheetViews>
  <sheetFormatPr defaultColWidth="8.00390625" defaultRowHeight="14.25" customHeight="1"/>
  <cols>
    <col min="1" max="1" width="21.140625" style="60" customWidth="1"/>
    <col min="2" max="2" width="23.421875" style="60" customWidth="1"/>
    <col min="3" max="8" width="12.57421875" style="60" customWidth="1"/>
    <col min="9" max="9" width="8.8515625" style="60" customWidth="1"/>
    <col min="10" max="14" width="12.57421875" style="60" customWidth="1"/>
    <col min="15" max="15" width="8.00390625" style="26" customWidth="1"/>
    <col min="16" max="16" width="9.57421875" style="26" customWidth="1"/>
    <col min="17" max="17" width="9.7109375" style="26" customWidth="1"/>
    <col min="18" max="18" width="10.57421875" style="26" customWidth="1"/>
    <col min="19" max="20" width="10.140625" style="60" customWidth="1"/>
    <col min="21" max="21" width="8.00390625" style="26" customWidth="1"/>
    <col min="22" max="16384" width="8.00390625" style="26" customWidth="1"/>
  </cols>
  <sheetData>
    <row r="1" spans="1:20" ht="12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60"/>
      <c r="P1" s="360"/>
      <c r="Q1" s="360"/>
      <c r="R1" s="360"/>
      <c r="S1" s="365"/>
      <c r="T1" s="365" t="s">
        <v>79</v>
      </c>
    </row>
    <row r="2" spans="1:20" ht="36" customHeight="1">
      <c r="A2" s="347" t="s">
        <v>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8"/>
      <c r="T2" s="29"/>
    </row>
    <row r="3" spans="1:20" ht="20.25" customHeight="1">
      <c r="A3" s="81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361"/>
      <c r="P3" s="361"/>
      <c r="Q3" s="361"/>
      <c r="R3" s="361"/>
      <c r="S3" s="366" t="s">
        <v>32</v>
      </c>
      <c r="T3" s="366" t="s">
        <v>32</v>
      </c>
    </row>
    <row r="4" spans="1:20" ht="18.75" customHeight="1">
      <c r="A4" s="348" t="s">
        <v>81</v>
      </c>
      <c r="B4" s="349" t="s">
        <v>82</v>
      </c>
      <c r="C4" s="349" t="s">
        <v>83</v>
      </c>
      <c r="D4" s="350" t="s">
        <v>84</v>
      </c>
      <c r="E4" s="351"/>
      <c r="F4" s="351"/>
      <c r="G4" s="351"/>
      <c r="H4" s="351"/>
      <c r="I4" s="351"/>
      <c r="J4" s="351"/>
      <c r="K4" s="351"/>
      <c r="L4" s="351"/>
      <c r="M4" s="351"/>
      <c r="N4" s="362"/>
      <c r="O4" s="350" t="s">
        <v>73</v>
      </c>
      <c r="P4" s="350"/>
      <c r="Q4" s="350"/>
      <c r="R4" s="350"/>
      <c r="S4" s="351"/>
      <c r="T4" s="367"/>
    </row>
    <row r="5" spans="1:20" ht="18.75" customHeight="1">
      <c r="A5" s="352"/>
      <c r="B5" s="353"/>
      <c r="C5" s="353"/>
      <c r="D5" s="354" t="s">
        <v>85</v>
      </c>
      <c r="E5" s="354" t="s">
        <v>86</v>
      </c>
      <c r="F5" s="354" t="s">
        <v>87</v>
      </c>
      <c r="G5" s="354" t="s">
        <v>88</v>
      </c>
      <c r="H5" s="354" t="s">
        <v>89</v>
      </c>
      <c r="I5" s="363" t="s">
        <v>90</v>
      </c>
      <c r="J5" s="351"/>
      <c r="K5" s="351"/>
      <c r="L5" s="351"/>
      <c r="M5" s="351"/>
      <c r="N5" s="362"/>
      <c r="O5" s="348" t="s">
        <v>85</v>
      </c>
      <c r="P5" s="348" t="s">
        <v>86</v>
      </c>
      <c r="Q5" s="348" t="s">
        <v>87</v>
      </c>
      <c r="R5" s="348" t="s">
        <v>88</v>
      </c>
      <c r="S5" s="348" t="s">
        <v>89</v>
      </c>
      <c r="T5" s="348" t="s">
        <v>90</v>
      </c>
    </row>
    <row r="6" spans="1:20" ht="33.75" customHeight="1">
      <c r="A6" s="355"/>
      <c r="B6" s="356"/>
      <c r="C6" s="356"/>
      <c r="D6" s="355"/>
      <c r="E6" s="355"/>
      <c r="F6" s="355"/>
      <c r="G6" s="355"/>
      <c r="H6" s="355"/>
      <c r="I6" s="356" t="s">
        <v>85</v>
      </c>
      <c r="J6" s="356" t="s">
        <v>91</v>
      </c>
      <c r="K6" s="356" t="s">
        <v>92</v>
      </c>
      <c r="L6" s="356" t="s">
        <v>93</v>
      </c>
      <c r="M6" s="356" t="s">
        <v>94</v>
      </c>
      <c r="N6" s="356" t="s">
        <v>95</v>
      </c>
      <c r="O6" s="364"/>
      <c r="P6" s="364"/>
      <c r="Q6" s="364"/>
      <c r="R6" s="364"/>
      <c r="S6" s="364"/>
      <c r="T6" s="364"/>
    </row>
    <row r="7" spans="1:20" ht="16.5" customHeight="1">
      <c r="A7" s="357">
        <v>1</v>
      </c>
      <c r="B7" s="240">
        <v>2</v>
      </c>
      <c r="C7" s="240">
        <v>3</v>
      </c>
      <c r="D7" s="357">
        <v>4</v>
      </c>
      <c r="E7" s="240">
        <v>5</v>
      </c>
      <c r="F7" s="240">
        <v>6</v>
      </c>
      <c r="G7" s="357">
        <v>7</v>
      </c>
      <c r="H7" s="240">
        <v>8</v>
      </c>
      <c r="I7" s="240">
        <v>9</v>
      </c>
      <c r="J7" s="357">
        <v>10</v>
      </c>
      <c r="K7" s="240">
        <v>11</v>
      </c>
      <c r="L7" s="240">
        <v>12</v>
      </c>
      <c r="M7" s="357">
        <v>13</v>
      </c>
      <c r="N7" s="240">
        <v>14</v>
      </c>
      <c r="O7" s="240">
        <v>15</v>
      </c>
      <c r="P7" s="357">
        <v>16</v>
      </c>
      <c r="Q7" s="240">
        <v>17</v>
      </c>
      <c r="R7" s="240">
        <v>18</v>
      </c>
      <c r="S7" s="357">
        <v>19</v>
      </c>
      <c r="T7" s="240">
        <v>20</v>
      </c>
    </row>
    <row r="8" spans="1:20" ht="16.5" customHeight="1">
      <c r="A8" s="148">
        <v>123001</v>
      </c>
      <c r="B8" s="148" t="s">
        <v>2</v>
      </c>
      <c r="C8" s="358">
        <v>665.4</v>
      </c>
      <c r="D8" s="358">
        <v>665.4</v>
      </c>
      <c r="E8" s="359">
        <v>665.4</v>
      </c>
      <c r="F8" s="359" t="s">
        <v>74</v>
      </c>
      <c r="G8" s="359" t="s">
        <v>74</v>
      </c>
      <c r="H8" s="359" t="s">
        <v>74</v>
      </c>
      <c r="I8" s="359" t="s">
        <v>74</v>
      </c>
      <c r="J8" s="359" t="s">
        <v>74</v>
      </c>
      <c r="K8" s="359" t="s">
        <v>74</v>
      </c>
      <c r="L8" s="359" t="s">
        <v>74</v>
      </c>
      <c r="M8" s="359" t="s">
        <v>74</v>
      </c>
      <c r="N8" s="359" t="s">
        <v>74</v>
      </c>
      <c r="O8" s="359" t="s">
        <v>74</v>
      </c>
      <c r="P8" s="359" t="s">
        <v>74</v>
      </c>
      <c r="Q8" s="359"/>
      <c r="R8" s="359"/>
      <c r="S8" s="358"/>
      <c r="T8" s="359"/>
    </row>
    <row r="9" spans="1:20" ht="16.5" customHeight="1">
      <c r="A9" s="159" t="s">
        <v>83</v>
      </c>
      <c r="B9" s="359"/>
      <c r="C9" s="358">
        <v>665.4</v>
      </c>
      <c r="D9" s="358">
        <v>665.4</v>
      </c>
      <c r="E9" s="358">
        <v>665.4</v>
      </c>
      <c r="F9" s="359" t="s">
        <v>74</v>
      </c>
      <c r="G9" s="359" t="s">
        <v>74</v>
      </c>
      <c r="H9" s="359" t="s">
        <v>74</v>
      </c>
      <c r="I9" s="359" t="s">
        <v>74</v>
      </c>
      <c r="J9" s="359" t="s">
        <v>74</v>
      </c>
      <c r="K9" s="359" t="s">
        <v>74</v>
      </c>
      <c r="L9" s="359" t="s">
        <v>74</v>
      </c>
      <c r="M9" s="359" t="s">
        <v>74</v>
      </c>
      <c r="N9" s="359" t="s">
        <v>74</v>
      </c>
      <c r="O9" s="359" t="s">
        <v>74</v>
      </c>
      <c r="P9" s="359" t="s">
        <v>74</v>
      </c>
      <c r="Q9" s="359"/>
      <c r="R9" s="359"/>
      <c r="S9" s="359"/>
      <c r="T9" s="35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B1">
      <selection activeCell="F25" sqref="F25"/>
    </sheetView>
  </sheetViews>
  <sheetFormatPr defaultColWidth="8.8515625" defaultRowHeight="14.25" customHeight="1"/>
  <cols>
    <col min="1" max="1" width="14.28125" style="60" customWidth="1"/>
    <col min="2" max="2" width="32.421875" style="60" customWidth="1"/>
    <col min="3" max="3" width="15.421875" style="60" customWidth="1"/>
    <col min="4" max="6" width="18.8515625" style="60" customWidth="1"/>
    <col min="7" max="7" width="15.57421875" style="60" customWidth="1"/>
    <col min="8" max="8" width="14.140625" style="60" customWidth="1"/>
    <col min="9" max="13" width="18.8515625" style="60" customWidth="1"/>
    <col min="14" max="16384" width="9.140625" style="60" bestFit="1" customWidth="1"/>
  </cols>
  <sheetData>
    <row r="1" spans="1:13" ht="15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28.5" customHeight="1">
      <c r="A2" s="28" t="s">
        <v>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43" t="s">
        <v>31</v>
      </c>
      <c r="B3" s="63"/>
      <c r="C3" s="83"/>
      <c r="D3" s="83"/>
      <c r="E3" s="83"/>
      <c r="F3" s="83"/>
      <c r="G3" s="83"/>
      <c r="H3" s="83"/>
      <c r="I3" s="83"/>
      <c r="J3" s="83"/>
      <c r="K3" s="82"/>
      <c r="L3" s="82"/>
      <c r="M3" s="134" t="s">
        <v>32</v>
      </c>
    </row>
    <row r="4" spans="1:13" ht="17.25" customHeight="1">
      <c r="A4" s="104" t="s">
        <v>97</v>
      </c>
      <c r="B4" s="104" t="s">
        <v>98</v>
      </c>
      <c r="C4" s="344" t="s">
        <v>83</v>
      </c>
      <c r="D4" s="84" t="s">
        <v>99</v>
      </c>
      <c r="E4" s="84" t="s">
        <v>100</v>
      </c>
      <c r="F4" s="84" t="s">
        <v>87</v>
      </c>
      <c r="G4" s="84" t="s">
        <v>101</v>
      </c>
      <c r="H4" s="84" t="s">
        <v>90</v>
      </c>
      <c r="I4" s="84"/>
      <c r="J4" s="84"/>
      <c r="K4" s="84"/>
      <c r="L4" s="84"/>
      <c r="M4" s="84"/>
    </row>
    <row r="5" spans="1:13" ht="27">
      <c r="A5" s="109"/>
      <c r="B5" s="109"/>
      <c r="C5" s="247"/>
      <c r="D5" s="84"/>
      <c r="E5" s="84"/>
      <c r="F5" s="84"/>
      <c r="G5" s="84"/>
      <c r="H5" s="84" t="s">
        <v>85</v>
      </c>
      <c r="I5" s="84" t="s">
        <v>102</v>
      </c>
      <c r="J5" s="84" t="s">
        <v>103</v>
      </c>
      <c r="K5" s="84" t="s">
        <v>104</v>
      </c>
      <c r="L5" s="84" t="s">
        <v>105</v>
      </c>
      <c r="M5" s="84" t="s">
        <v>106</v>
      </c>
    </row>
    <row r="6" spans="1:13" ht="16.5" customHeight="1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56">
        <v>9</v>
      </c>
      <c r="J6" s="156">
        <v>10</v>
      </c>
      <c r="K6" s="156">
        <v>11</v>
      </c>
      <c r="L6" s="156">
        <v>12</v>
      </c>
      <c r="M6" s="146">
        <v>13</v>
      </c>
    </row>
    <row r="7" spans="1:13" ht="20.25" customHeight="1">
      <c r="A7" s="332" t="s">
        <v>107</v>
      </c>
      <c r="B7" s="332" t="s">
        <v>108</v>
      </c>
      <c r="C7" s="256">
        <v>46.64</v>
      </c>
      <c r="D7" s="256">
        <v>46.64</v>
      </c>
      <c r="E7" s="256"/>
      <c r="F7" s="263"/>
      <c r="G7" s="263"/>
      <c r="H7" s="256"/>
      <c r="I7" s="256"/>
      <c r="J7" s="256"/>
      <c r="K7" s="256"/>
      <c r="L7" s="256"/>
      <c r="M7" s="256"/>
    </row>
    <row r="8" spans="1:13" ht="17.25" customHeight="1">
      <c r="A8" s="345" t="s">
        <v>109</v>
      </c>
      <c r="B8" s="346" t="s">
        <v>110</v>
      </c>
      <c r="C8" s="256">
        <v>46.64</v>
      </c>
      <c r="D8" s="256">
        <v>46.64</v>
      </c>
      <c r="E8" s="256"/>
      <c r="F8" s="263"/>
      <c r="G8" s="263"/>
      <c r="H8" s="256"/>
      <c r="I8" s="256"/>
      <c r="J8" s="256"/>
      <c r="K8" s="256"/>
      <c r="L8" s="256"/>
      <c r="M8" s="256"/>
    </row>
    <row r="9" spans="1:13" ht="14.25" customHeight="1">
      <c r="A9" s="332" t="s">
        <v>111</v>
      </c>
      <c r="B9" s="332" t="s">
        <v>112</v>
      </c>
      <c r="C9" s="256">
        <v>0.42</v>
      </c>
      <c r="D9" s="256">
        <v>0.42</v>
      </c>
      <c r="E9" s="256"/>
      <c r="F9" s="263"/>
      <c r="G9" s="263"/>
      <c r="H9" s="256"/>
      <c r="I9" s="256"/>
      <c r="J9" s="256"/>
      <c r="K9" s="256"/>
      <c r="L9" s="256"/>
      <c r="M9" s="256"/>
    </row>
    <row r="10" spans="1:13" ht="14.25" customHeight="1">
      <c r="A10" s="332" t="s">
        <v>113</v>
      </c>
      <c r="B10" s="332" t="s">
        <v>114</v>
      </c>
      <c r="C10" s="256">
        <v>46.22</v>
      </c>
      <c r="D10" s="256">
        <v>46.22</v>
      </c>
      <c r="E10" s="256"/>
      <c r="F10" s="263"/>
      <c r="G10" s="263"/>
      <c r="H10" s="256"/>
      <c r="I10" s="256"/>
      <c r="J10" s="256"/>
      <c r="K10" s="256"/>
      <c r="L10" s="256"/>
      <c r="M10" s="256"/>
    </row>
    <row r="11" spans="1:13" ht="14.25" customHeight="1">
      <c r="A11" s="332" t="s">
        <v>115</v>
      </c>
      <c r="B11" s="332" t="s">
        <v>116</v>
      </c>
      <c r="C11" s="256">
        <v>49.92</v>
      </c>
      <c r="D11" s="256">
        <v>49.92</v>
      </c>
      <c r="E11" s="256"/>
      <c r="F11" s="263"/>
      <c r="G11" s="263"/>
      <c r="H11" s="256"/>
      <c r="I11" s="256"/>
      <c r="J11" s="256"/>
      <c r="K11" s="256"/>
      <c r="L11" s="256"/>
      <c r="M11" s="256"/>
    </row>
    <row r="12" spans="1:13" ht="14.25" customHeight="1">
      <c r="A12" s="332" t="s">
        <v>117</v>
      </c>
      <c r="B12" s="332" t="s">
        <v>118</v>
      </c>
      <c r="C12" s="256">
        <v>49.92</v>
      </c>
      <c r="D12" s="256">
        <v>49.92</v>
      </c>
      <c r="E12" s="256"/>
      <c r="F12" s="263"/>
      <c r="G12" s="263"/>
      <c r="H12" s="256"/>
      <c r="I12" s="256"/>
      <c r="J12" s="256"/>
      <c r="K12" s="256"/>
      <c r="L12" s="256"/>
      <c r="M12" s="256"/>
    </row>
    <row r="13" spans="1:13" ht="14.25" customHeight="1">
      <c r="A13" s="332" t="s">
        <v>119</v>
      </c>
      <c r="B13" s="332" t="s">
        <v>120</v>
      </c>
      <c r="C13" s="256">
        <v>15.83</v>
      </c>
      <c r="D13" s="256">
        <v>15.83</v>
      </c>
      <c r="E13" s="256"/>
      <c r="F13" s="263"/>
      <c r="G13" s="263"/>
      <c r="H13" s="256"/>
      <c r="I13" s="256"/>
      <c r="J13" s="256"/>
      <c r="K13" s="256"/>
      <c r="L13" s="256"/>
      <c r="M13" s="256"/>
    </row>
    <row r="14" spans="1:13" ht="14.25" customHeight="1">
      <c r="A14" s="332" t="s">
        <v>121</v>
      </c>
      <c r="B14" s="332" t="s">
        <v>122</v>
      </c>
      <c r="C14" s="256">
        <v>20.41</v>
      </c>
      <c r="D14" s="256">
        <v>20.41</v>
      </c>
      <c r="E14" s="256"/>
      <c r="F14" s="263"/>
      <c r="G14" s="263"/>
      <c r="H14" s="256"/>
      <c r="I14" s="256"/>
      <c r="J14" s="256"/>
      <c r="K14" s="256"/>
      <c r="L14" s="256"/>
      <c r="M14" s="256"/>
    </row>
    <row r="15" spans="1:13" ht="14.25" customHeight="1">
      <c r="A15" s="332" t="s">
        <v>123</v>
      </c>
      <c r="B15" s="332" t="s">
        <v>124</v>
      </c>
      <c r="C15" s="256">
        <v>13.68</v>
      </c>
      <c r="D15" s="256">
        <v>13.68</v>
      </c>
      <c r="E15" s="256"/>
      <c r="F15" s="263"/>
      <c r="G15" s="263"/>
      <c r="H15" s="256"/>
      <c r="I15" s="256"/>
      <c r="J15" s="256"/>
      <c r="K15" s="256"/>
      <c r="L15" s="256"/>
      <c r="M15" s="256"/>
    </row>
    <row r="16" spans="1:13" ht="14.25" customHeight="1">
      <c r="A16" s="332" t="s">
        <v>125</v>
      </c>
      <c r="B16" s="332" t="s">
        <v>126</v>
      </c>
      <c r="C16" s="256">
        <v>568.84</v>
      </c>
      <c r="D16" s="256">
        <v>488.84</v>
      </c>
      <c r="E16" s="256">
        <v>80</v>
      </c>
      <c r="F16" s="263"/>
      <c r="G16" s="263"/>
      <c r="H16" s="256"/>
      <c r="I16" s="256"/>
      <c r="J16" s="256"/>
      <c r="K16" s="256"/>
      <c r="L16" s="256"/>
      <c r="M16" s="256"/>
    </row>
    <row r="17" spans="1:13" ht="14.25" customHeight="1">
      <c r="A17" s="332" t="s">
        <v>127</v>
      </c>
      <c r="B17" s="332" t="s">
        <v>128</v>
      </c>
      <c r="C17" s="256">
        <v>568.84</v>
      </c>
      <c r="D17" s="256">
        <v>488.84</v>
      </c>
      <c r="E17" s="256">
        <v>80</v>
      </c>
      <c r="F17" s="263"/>
      <c r="G17" s="263"/>
      <c r="H17" s="256"/>
      <c r="I17" s="256"/>
      <c r="J17" s="256"/>
      <c r="K17" s="256"/>
      <c r="L17" s="256"/>
      <c r="M17" s="256"/>
    </row>
    <row r="18" spans="1:13" ht="14.25" customHeight="1">
      <c r="A18" s="332" t="s">
        <v>129</v>
      </c>
      <c r="B18" s="332" t="s">
        <v>130</v>
      </c>
      <c r="C18" s="256">
        <v>212.36</v>
      </c>
      <c r="D18" s="256">
        <v>212.36</v>
      </c>
      <c r="E18" s="256"/>
      <c r="F18" s="263"/>
      <c r="G18" s="263"/>
      <c r="H18" s="256"/>
      <c r="I18" s="256"/>
      <c r="J18" s="256"/>
      <c r="K18" s="256"/>
      <c r="L18" s="256"/>
      <c r="M18" s="256"/>
    </row>
    <row r="19" spans="1:13" ht="14.25" customHeight="1">
      <c r="A19" s="332" t="s">
        <v>131</v>
      </c>
      <c r="B19" s="332" t="s">
        <v>132</v>
      </c>
      <c r="C19" s="256">
        <v>356.48</v>
      </c>
      <c r="D19" s="256">
        <v>276.48</v>
      </c>
      <c r="E19" s="256">
        <v>80</v>
      </c>
      <c r="F19" s="263"/>
      <c r="G19" s="263"/>
      <c r="H19" s="256"/>
      <c r="I19" s="256"/>
      <c r="J19" s="256"/>
      <c r="K19" s="256"/>
      <c r="L19" s="256"/>
      <c r="M19" s="256"/>
    </row>
  </sheetData>
  <sheetProtection/>
  <mergeCells count="11">
    <mergeCell ref="A2:M2"/>
    <mergeCell ref="A3:J3"/>
    <mergeCell ref="H4:M4"/>
    <mergeCell ref="A8:B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bottomRight" activeCell="C41" sqref="C41"/>
    </sheetView>
  </sheetViews>
  <sheetFormatPr defaultColWidth="8.8515625" defaultRowHeight="14.25" customHeight="1"/>
  <cols>
    <col min="1" max="1" width="49.28125" style="25" customWidth="1"/>
    <col min="2" max="2" width="38.8515625" style="25" customWidth="1"/>
    <col min="3" max="3" width="48.57421875" style="25" customWidth="1"/>
    <col min="4" max="4" width="36.421875" style="25" customWidth="1"/>
    <col min="5" max="16384" width="9.140625" style="26" bestFit="1" customWidth="1"/>
  </cols>
  <sheetData>
    <row r="1" spans="1:4" ht="14.25" customHeight="1">
      <c r="A1" s="327"/>
      <c r="B1" s="327"/>
      <c r="C1" s="327"/>
      <c r="D1" s="129"/>
    </row>
    <row r="2" spans="1:4" ht="31.5" customHeight="1">
      <c r="A2" s="27" t="s">
        <v>133</v>
      </c>
      <c r="B2" s="328"/>
      <c r="C2" s="328"/>
      <c r="D2" s="328"/>
    </row>
    <row r="3" spans="1:4" ht="17.25" customHeight="1">
      <c r="A3" s="137" t="s">
        <v>31</v>
      </c>
      <c r="B3" s="329"/>
      <c r="C3" s="329"/>
      <c r="D3" s="330" t="s">
        <v>32</v>
      </c>
    </row>
    <row r="4" spans="1:4" ht="19.5" customHeight="1">
      <c r="A4" s="140" t="s">
        <v>33</v>
      </c>
      <c r="B4" s="142"/>
      <c r="C4" s="140" t="s">
        <v>34</v>
      </c>
      <c r="D4" s="142"/>
    </row>
    <row r="5" spans="1:4" ht="21.75" customHeight="1">
      <c r="A5" s="138" t="s">
        <v>35</v>
      </c>
      <c r="B5" s="331" t="s">
        <v>36</v>
      </c>
      <c r="C5" s="138" t="s">
        <v>134</v>
      </c>
      <c r="D5" s="331" t="s">
        <v>36</v>
      </c>
    </row>
    <row r="6" spans="1:4" ht="17.25" customHeight="1">
      <c r="A6" s="111"/>
      <c r="B6" s="109"/>
      <c r="C6" s="111"/>
      <c r="D6" s="109"/>
    </row>
    <row r="7" spans="1:4" ht="17.25" customHeight="1">
      <c r="A7" s="332" t="s">
        <v>135</v>
      </c>
      <c r="B7" s="333">
        <v>665.4</v>
      </c>
      <c r="C7" s="334" t="s">
        <v>136</v>
      </c>
      <c r="D7" s="335">
        <v>665.4</v>
      </c>
    </row>
    <row r="8" spans="1:4" ht="17.25" customHeight="1">
      <c r="A8" s="336" t="s">
        <v>137</v>
      </c>
      <c r="B8" s="333">
        <v>665.4</v>
      </c>
      <c r="C8" s="334" t="s">
        <v>138</v>
      </c>
      <c r="D8" s="335"/>
    </row>
    <row r="9" spans="1:4" ht="17.25" customHeight="1">
      <c r="A9" s="336" t="s">
        <v>139</v>
      </c>
      <c r="B9" s="333"/>
      <c r="C9" s="334" t="s">
        <v>140</v>
      </c>
      <c r="D9" s="335"/>
    </row>
    <row r="10" spans="1:4" ht="17.25" customHeight="1">
      <c r="A10" s="336" t="s">
        <v>141</v>
      </c>
      <c r="B10" s="333"/>
      <c r="C10" s="334" t="s">
        <v>142</v>
      </c>
      <c r="D10" s="335"/>
    </row>
    <row r="11" spans="1:4" ht="17.25" customHeight="1">
      <c r="A11" s="336" t="s">
        <v>143</v>
      </c>
      <c r="B11" s="333"/>
      <c r="C11" s="334" t="s">
        <v>144</v>
      </c>
      <c r="D11" s="335"/>
    </row>
    <row r="12" spans="1:4" ht="17.25" customHeight="1">
      <c r="A12" s="336" t="s">
        <v>137</v>
      </c>
      <c r="B12" s="333"/>
      <c r="C12" s="334" t="s">
        <v>145</v>
      </c>
      <c r="D12" s="335"/>
    </row>
    <row r="13" spans="1:4" ht="17.25" customHeight="1">
      <c r="A13" s="337" t="s">
        <v>139</v>
      </c>
      <c r="B13" s="335"/>
      <c r="C13" s="334" t="s">
        <v>146</v>
      </c>
      <c r="D13" s="335"/>
    </row>
    <row r="14" spans="1:4" ht="17.25" customHeight="1">
      <c r="A14" s="337" t="s">
        <v>141</v>
      </c>
      <c r="B14" s="335"/>
      <c r="C14" s="334" t="s">
        <v>147</v>
      </c>
      <c r="D14" s="335"/>
    </row>
    <row r="15" spans="1:4" ht="17.25" customHeight="1">
      <c r="A15" s="336"/>
      <c r="B15" s="335"/>
      <c r="C15" s="334" t="s">
        <v>148</v>
      </c>
      <c r="D15" s="335">
        <v>46.64</v>
      </c>
    </row>
    <row r="16" spans="1:4" ht="17.25" customHeight="1">
      <c r="A16" s="336"/>
      <c r="B16" s="333"/>
      <c r="C16" s="334" t="s">
        <v>149</v>
      </c>
      <c r="D16" s="335">
        <v>49.92</v>
      </c>
    </row>
    <row r="17" spans="1:4" ht="17.25" customHeight="1">
      <c r="A17" s="336"/>
      <c r="B17" s="338"/>
      <c r="C17" s="334" t="s">
        <v>150</v>
      </c>
      <c r="D17" s="335"/>
    </row>
    <row r="18" spans="1:4" ht="17.25" customHeight="1">
      <c r="A18" s="337"/>
      <c r="B18" s="338"/>
      <c r="C18" s="334" t="s">
        <v>151</v>
      </c>
      <c r="D18" s="335"/>
    </row>
    <row r="19" spans="1:4" ht="17.25" customHeight="1">
      <c r="A19" s="337"/>
      <c r="B19" s="339"/>
      <c r="C19" s="334" t="s">
        <v>152</v>
      </c>
      <c r="D19" s="335"/>
    </row>
    <row r="20" spans="1:4" ht="17.25" customHeight="1">
      <c r="A20" s="339"/>
      <c r="B20" s="339"/>
      <c r="C20" s="334" t="s">
        <v>153</v>
      </c>
      <c r="D20" s="335">
        <v>568.84</v>
      </c>
    </row>
    <row r="21" spans="1:4" ht="17.25" customHeight="1">
      <c r="A21" s="339"/>
      <c r="B21" s="339"/>
      <c r="C21" s="334" t="s">
        <v>154</v>
      </c>
      <c r="D21" s="335"/>
    </row>
    <row r="22" spans="1:4" ht="17.25" customHeight="1">
      <c r="A22" s="339"/>
      <c r="B22" s="339"/>
      <c r="C22" s="334" t="s">
        <v>155</v>
      </c>
      <c r="D22" s="335"/>
    </row>
    <row r="23" spans="1:4" ht="17.25" customHeight="1">
      <c r="A23" s="339"/>
      <c r="B23" s="339"/>
      <c r="C23" s="334" t="s">
        <v>156</v>
      </c>
      <c r="D23" s="335"/>
    </row>
    <row r="24" spans="1:4" ht="17.25" customHeight="1">
      <c r="A24" s="339"/>
      <c r="B24" s="339"/>
      <c r="C24" s="334" t="s">
        <v>157</v>
      </c>
      <c r="D24" s="335"/>
    </row>
    <row r="25" spans="1:4" ht="17.25" customHeight="1">
      <c r="A25" s="339"/>
      <c r="B25" s="339"/>
      <c r="C25" s="334" t="s">
        <v>158</v>
      </c>
      <c r="D25" s="335"/>
    </row>
    <row r="26" spans="1:4" ht="17.25" customHeight="1">
      <c r="A26" s="339"/>
      <c r="B26" s="339"/>
      <c r="C26" s="334" t="s">
        <v>159</v>
      </c>
      <c r="D26" s="335"/>
    </row>
    <row r="27" spans="1:4" ht="17.25" customHeight="1">
      <c r="A27" s="339"/>
      <c r="B27" s="339"/>
      <c r="C27" s="334" t="s">
        <v>160</v>
      </c>
      <c r="D27" s="335"/>
    </row>
    <row r="28" spans="1:4" ht="17.25" customHeight="1">
      <c r="A28" s="339"/>
      <c r="B28" s="339"/>
      <c r="C28" s="334" t="s">
        <v>161</v>
      </c>
      <c r="D28" s="335"/>
    </row>
    <row r="29" spans="1:4" ht="17.25" customHeight="1">
      <c r="A29" s="339"/>
      <c r="B29" s="339"/>
      <c r="C29" s="334" t="s">
        <v>162</v>
      </c>
      <c r="D29" s="335"/>
    </row>
    <row r="30" spans="1:4" ht="17.25" customHeight="1">
      <c r="A30" s="339"/>
      <c r="B30" s="339"/>
      <c r="C30" s="334" t="s">
        <v>163</v>
      </c>
      <c r="D30" s="335"/>
    </row>
    <row r="31" spans="1:4" ht="14.25" customHeight="1">
      <c r="A31" s="259"/>
      <c r="B31" s="338"/>
      <c r="C31" s="337" t="s">
        <v>164</v>
      </c>
      <c r="D31" s="338"/>
    </row>
    <row r="32" spans="1:4" ht="17.25" customHeight="1">
      <c r="A32" s="340" t="s">
        <v>165</v>
      </c>
      <c r="B32" s="341">
        <v>665.4</v>
      </c>
      <c r="C32" s="259" t="s">
        <v>78</v>
      </c>
      <c r="D32" s="342">
        <v>665.4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E28" sqref="E28"/>
    </sheetView>
  </sheetViews>
  <sheetFormatPr defaultColWidth="8.8515625" defaultRowHeight="14.25" customHeight="1"/>
  <cols>
    <col min="1" max="1" width="20.140625" style="131" customWidth="1"/>
    <col min="2" max="2" width="44.00390625" style="131" customWidth="1"/>
    <col min="3" max="3" width="24.28125" style="60" customWidth="1"/>
    <col min="4" max="4" width="16.57421875" style="60" customWidth="1"/>
    <col min="5" max="7" width="24.28125" style="60" customWidth="1"/>
    <col min="8" max="16384" width="9.140625" style="60" bestFit="1" customWidth="1"/>
  </cols>
  <sheetData>
    <row r="1" spans="4:7" ht="12" customHeight="1">
      <c r="D1" s="322"/>
      <c r="F1" s="59"/>
      <c r="G1" s="59"/>
    </row>
    <row r="2" spans="1:7" ht="39" customHeight="1">
      <c r="A2" s="136" t="s">
        <v>166</v>
      </c>
      <c r="B2" s="136"/>
      <c r="C2" s="136"/>
      <c r="D2" s="136"/>
      <c r="E2" s="136"/>
      <c r="F2" s="136"/>
      <c r="G2" s="136"/>
    </row>
    <row r="3" spans="1:7" ht="18" customHeight="1">
      <c r="A3" s="137" t="s">
        <v>31</v>
      </c>
      <c r="F3" s="134"/>
      <c r="G3" s="134" t="s">
        <v>32</v>
      </c>
    </row>
    <row r="4" spans="1:7" ht="20.25" customHeight="1">
      <c r="A4" s="323" t="s">
        <v>167</v>
      </c>
      <c r="B4" s="324"/>
      <c r="C4" s="140" t="s">
        <v>99</v>
      </c>
      <c r="D4" s="141"/>
      <c r="E4" s="141"/>
      <c r="F4" s="142"/>
      <c r="G4" s="246" t="s">
        <v>100</v>
      </c>
    </row>
    <row r="5" spans="1:7" ht="20.25" customHeight="1">
      <c r="A5" s="145" t="s">
        <v>97</v>
      </c>
      <c r="B5" s="145" t="s">
        <v>98</v>
      </c>
      <c r="C5" s="146" t="s">
        <v>83</v>
      </c>
      <c r="D5" s="146" t="s">
        <v>85</v>
      </c>
      <c r="E5" s="146" t="s">
        <v>168</v>
      </c>
      <c r="F5" s="146" t="s">
        <v>169</v>
      </c>
      <c r="G5" s="112"/>
    </row>
    <row r="6" spans="1:7" ht="13.5" customHeight="1">
      <c r="A6" s="145" t="s">
        <v>170</v>
      </c>
      <c r="B6" s="145" t="s">
        <v>171</v>
      </c>
      <c r="C6" s="145" t="s">
        <v>172</v>
      </c>
      <c r="D6" s="145" t="s">
        <v>173</v>
      </c>
      <c r="E6" s="145" t="s">
        <v>174</v>
      </c>
      <c r="F6" s="145" t="s">
        <v>175</v>
      </c>
      <c r="G6" s="145" t="s">
        <v>176</v>
      </c>
    </row>
    <row r="7" spans="1:7" ht="18" customHeight="1">
      <c r="A7" s="157" t="s">
        <v>107</v>
      </c>
      <c r="B7" s="157" t="s">
        <v>108</v>
      </c>
      <c r="C7" s="263">
        <v>46.64</v>
      </c>
      <c r="D7" s="256">
        <v>46.64</v>
      </c>
      <c r="E7" s="256">
        <v>46.64</v>
      </c>
      <c r="F7" s="256"/>
      <c r="G7" s="256"/>
    </row>
    <row r="8" spans="1:7" ht="18" customHeight="1">
      <c r="A8" s="157" t="s">
        <v>109</v>
      </c>
      <c r="B8" s="157" t="s">
        <v>110</v>
      </c>
      <c r="C8" s="263">
        <v>46.64</v>
      </c>
      <c r="D8" s="256">
        <v>46.64</v>
      </c>
      <c r="E8" s="256">
        <v>46.64</v>
      </c>
      <c r="F8" s="256"/>
      <c r="G8" s="256"/>
    </row>
    <row r="9" spans="1:7" ht="14.25" customHeight="1">
      <c r="A9" s="157" t="s">
        <v>111</v>
      </c>
      <c r="B9" s="157" t="s">
        <v>112</v>
      </c>
      <c r="C9" s="263">
        <v>0.42</v>
      </c>
      <c r="D9" s="256">
        <v>0.42</v>
      </c>
      <c r="E9" s="256">
        <v>0.42</v>
      </c>
      <c r="F9" s="256"/>
      <c r="G9" s="256"/>
    </row>
    <row r="10" spans="1:7" ht="14.25" customHeight="1">
      <c r="A10" s="157" t="s">
        <v>113</v>
      </c>
      <c r="B10" s="157" t="s">
        <v>114</v>
      </c>
      <c r="C10" s="263">
        <v>46.22</v>
      </c>
      <c r="D10" s="256">
        <v>46.22</v>
      </c>
      <c r="E10" s="256">
        <v>46.22</v>
      </c>
      <c r="F10" s="256"/>
      <c r="G10" s="256"/>
    </row>
    <row r="11" spans="1:7" ht="14.25" customHeight="1">
      <c r="A11" s="157" t="s">
        <v>115</v>
      </c>
      <c r="B11" s="157" t="s">
        <v>116</v>
      </c>
      <c r="C11" s="263">
        <v>49.92</v>
      </c>
      <c r="D11" s="256">
        <v>49.92</v>
      </c>
      <c r="E11" s="256">
        <v>49.92</v>
      </c>
      <c r="F11" s="256"/>
      <c r="G11" s="256"/>
    </row>
    <row r="12" spans="1:7" ht="14.25" customHeight="1">
      <c r="A12" s="157" t="s">
        <v>117</v>
      </c>
      <c r="B12" s="157" t="s">
        <v>118</v>
      </c>
      <c r="C12" s="263">
        <v>49.92</v>
      </c>
      <c r="D12" s="256">
        <v>49.92</v>
      </c>
      <c r="E12" s="256">
        <v>49.92</v>
      </c>
      <c r="F12" s="256"/>
      <c r="G12" s="256"/>
    </row>
    <row r="13" spans="1:7" ht="14.25" customHeight="1">
      <c r="A13" s="157" t="s">
        <v>119</v>
      </c>
      <c r="B13" s="157" t="s">
        <v>120</v>
      </c>
      <c r="C13" s="263">
        <v>15.83</v>
      </c>
      <c r="D13" s="256">
        <v>15.83</v>
      </c>
      <c r="E13" s="256">
        <v>15.83</v>
      </c>
      <c r="F13" s="256"/>
      <c r="G13" s="256"/>
    </row>
    <row r="14" spans="1:7" ht="14.25" customHeight="1">
      <c r="A14" s="157" t="s">
        <v>121</v>
      </c>
      <c r="B14" s="157" t="s">
        <v>122</v>
      </c>
      <c r="C14" s="263">
        <v>20.41</v>
      </c>
      <c r="D14" s="256">
        <v>20.41</v>
      </c>
      <c r="E14" s="256">
        <v>20.41</v>
      </c>
      <c r="F14" s="256"/>
      <c r="G14" s="256"/>
    </row>
    <row r="15" spans="1:7" ht="14.25" customHeight="1">
      <c r="A15" s="157" t="s">
        <v>123</v>
      </c>
      <c r="B15" s="157" t="s">
        <v>124</v>
      </c>
      <c r="C15" s="263">
        <v>13.68</v>
      </c>
      <c r="D15" s="256">
        <v>13.68</v>
      </c>
      <c r="E15" s="256">
        <v>13.68</v>
      </c>
      <c r="F15" s="256"/>
      <c r="G15" s="256"/>
    </row>
    <row r="16" spans="1:7" ht="14.25" customHeight="1">
      <c r="A16" s="157" t="s">
        <v>125</v>
      </c>
      <c r="B16" s="157" t="s">
        <v>126</v>
      </c>
      <c r="C16" s="263">
        <v>568.84</v>
      </c>
      <c r="D16" s="256">
        <v>488.84</v>
      </c>
      <c r="E16" s="256">
        <v>460.32</v>
      </c>
      <c r="F16" s="256">
        <v>28.52</v>
      </c>
      <c r="G16" s="256">
        <v>80</v>
      </c>
    </row>
    <row r="17" spans="1:7" ht="14.25" customHeight="1">
      <c r="A17" s="157" t="s">
        <v>127</v>
      </c>
      <c r="B17" s="157" t="s">
        <v>128</v>
      </c>
      <c r="C17" s="263">
        <v>568.84</v>
      </c>
      <c r="D17" s="256">
        <v>488.84</v>
      </c>
      <c r="E17" s="256">
        <v>460.32</v>
      </c>
      <c r="F17" s="256">
        <v>28.52</v>
      </c>
      <c r="G17" s="256">
        <v>80</v>
      </c>
    </row>
    <row r="18" spans="1:7" ht="14.25" customHeight="1">
      <c r="A18" s="157" t="s">
        <v>129</v>
      </c>
      <c r="B18" s="157" t="s">
        <v>130</v>
      </c>
      <c r="C18" s="263">
        <v>212.36</v>
      </c>
      <c r="D18" s="256">
        <v>212.36</v>
      </c>
      <c r="E18" s="256">
        <v>188.43</v>
      </c>
      <c r="F18" s="256">
        <v>23.93</v>
      </c>
      <c r="G18" s="256"/>
    </row>
    <row r="19" spans="1:7" ht="14.25" customHeight="1">
      <c r="A19" s="157" t="s">
        <v>131</v>
      </c>
      <c r="B19" s="157" t="s">
        <v>132</v>
      </c>
      <c r="C19" s="263">
        <v>356.48</v>
      </c>
      <c r="D19" s="256">
        <v>276.48</v>
      </c>
      <c r="E19" s="256">
        <v>271.89</v>
      </c>
      <c r="F19" s="256">
        <v>4.59</v>
      </c>
      <c r="G19" s="256">
        <v>80</v>
      </c>
    </row>
    <row r="20" spans="1:7" ht="14.25" customHeight="1">
      <c r="A20" s="325" t="s">
        <v>177</v>
      </c>
      <c r="B20" s="326" t="s">
        <v>177</v>
      </c>
      <c r="C20" s="260">
        <v>665.4</v>
      </c>
      <c r="D20" s="260">
        <v>585.4</v>
      </c>
      <c r="E20" s="260">
        <v>556.88</v>
      </c>
      <c r="F20" s="260">
        <v>28.52</v>
      </c>
      <c r="G20" s="260">
        <v>80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F1">
      <selection activeCell="P30" sqref="P30"/>
    </sheetView>
  </sheetViews>
  <sheetFormatPr defaultColWidth="10.28125" defaultRowHeight="12.75"/>
  <cols>
    <col min="1" max="2" width="10.421875" style="296" customWidth="1"/>
    <col min="3" max="3" width="25.140625" style="296" customWidth="1"/>
    <col min="4" max="9" width="12.00390625" style="296" customWidth="1"/>
    <col min="10" max="11" width="10.28125" style="297" customWidth="1"/>
    <col min="12" max="12" width="30.7109375" style="296" customWidth="1"/>
    <col min="13" max="18" width="12.7109375" style="296" customWidth="1"/>
    <col min="19" max="19" width="6.00390625" style="296" customWidth="1"/>
    <col min="20" max="255" width="10.28125" style="296" customWidth="1"/>
  </cols>
  <sheetData>
    <row r="1" spans="1:18" s="294" customFormat="1" ht="19.5" customHeight="1">
      <c r="A1" s="298"/>
      <c r="B1" s="298"/>
      <c r="C1" s="298"/>
      <c r="D1" s="298"/>
      <c r="E1" s="298"/>
      <c r="F1" s="295"/>
      <c r="G1" s="295"/>
      <c r="H1" s="295"/>
      <c r="I1" s="295"/>
      <c r="J1" s="312"/>
      <c r="K1" s="312"/>
      <c r="L1" s="295"/>
      <c r="M1" s="295"/>
      <c r="N1" s="295"/>
      <c r="O1" s="295"/>
      <c r="P1" s="295"/>
      <c r="Q1" s="295"/>
      <c r="R1" s="295"/>
    </row>
    <row r="2" spans="1:18" s="294" customFormat="1" ht="39.75" customHeight="1">
      <c r="A2" s="282" t="s">
        <v>178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 s="295" customFormat="1" ht="24.75" customHeight="1">
      <c r="A3" s="299" t="s">
        <v>31</v>
      </c>
      <c r="B3" s="299"/>
      <c r="C3" s="299"/>
      <c r="D3" s="299"/>
      <c r="E3" s="299"/>
      <c r="F3" s="300"/>
      <c r="G3" s="300"/>
      <c r="H3" s="300"/>
      <c r="I3" s="300"/>
      <c r="J3" s="313"/>
      <c r="K3" s="313"/>
      <c r="L3" s="314"/>
      <c r="M3" s="300"/>
      <c r="N3" s="300"/>
      <c r="O3" s="300"/>
      <c r="P3" s="300"/>
      <c r="Q3" s="315" t="s">
        <v>32</v>
      </c>
      <c r="R3" s="315"/>
    </row>
    <row r="4" spans="1:18" ht="19.5" customHeight="1">
      <c r="A4" s="301" t="s">
        <v>34</v>
      </c>
      <c r="B4" s="302"/>
      <c r="C4" s="302"/>
      <c r="D4" s="302"/>
      <c r="E4" s="302"/>
      <c r="F4" s="302"/>
      <c r="G4" s="302"/>
      <c r="H4" s="302"/>
      <c r="I4" s="304"/>
      <c r="J4" s="306" t="s">
        <v>34</v>
      </c>
      <c r="K4" s="306"/>
      <c r="L4" s="306"/>
      <c r="M4" s="306"/>
      <c r="N4" s="306"/>
      <c r="O4" s="306"/>
      <c r="P4" s="306"/>
      <c r="Q4" s="306"/>
      <c r="R4" s="306"/>
    </row>
    <row r="5" spans="1:18" ht="30" customHeight="1">
      <c r="A5" s="303" t="s">
        <v>179</v>
      </c>
      <c r="B5" s="303"/>
      <c r="C5" s="303"/>
      <c r="D5" s="301" t="s">
        <v>86</v>
      </c>
      <c r="E5" s="302"/>
      <c r="F5" s="304"/>
      <c r="G5" s="301" t="s">
        <v>180</v>
      </c>
      <c r="H5" s="302"/>
      <c r="I5" s="304"/>
      <c r="J5" s="303" t="s">
        <v>181</v>
      </c>
      <c r="K5" s="303"/>
      <c r="L5" s="303"/>
      <c r="M5" s="301" t="s">
        <v>86</v>
      </c>
      <c r="N5" s="302"/>
      <c r="O5" s="304"/>
      <c r="P5" s="301" t="s">
        <v>180</v>
      </c>
      <c r="Q5" s="302"/>
      <c r="R5" s="304"/>
    </row>
    <row r="6" spans="1:18" ht="13.5">
      <c r="A6" s="305" t="s">
        <v>182</v>
      </c>
      <c r="B6" s="305" t="s">
        <v>183</v>
      </c>
      <c r="C6" s="305" t="s">
        <v>98</v>
      </c>
      <c r="D6" s="306" t="s">
        <v>85</v>
      </c>
      <c r="E6" s="306" t="s">
        <v>99</v>
      </c>
      <c r="F6" s="306" t="s">
        <v>100</v>
      </c>
      <c r="G6" s="306" t="s">
        <v>85</v>
      </c>
      <c r="H6" s="306" t="s">
        <v>99</v>
      </c>
      <c r="I6" s="306" t="s">
        <v>100</v>
      </c>
      <c r="J6" s="305" t="s">
        <v>182</v>
      </c>
      <c r="K6" s="305" t="s">
        <v>183</v>
      </c>
      <c r="L6" s="305" t="s">
        <v>98</v>
      </c>
      <c r="M6" s="306" t="s">
        <v>85</v>
      </c>
      <c r="N6" s="306" t="s">
        <v>99</v>
      </c>
      <c r="O6" s="306" t="s">
        <v>100</v>
      </c>
      <c r="P6" s="306" t="s">
        <v>85</v>
      </c>
      <c r="Q6" s="306" t="s">
        <v>99</v>
      </c>
      <c r="R6" s="306" t="s">
        <v>100</v>
      </c>
    </row>
    <row r="7" spans="1:18" ht="13.5">
      <c r="A7" s="305" t="s">
        <v>170</v>
      </c>
      <c r="B7" s="305" t="s">
        <v>171</v>
      </c>
      <c r="C7" s="305" t="s">
        <v>172</v>
      </c>
      <c r="D7" s="305" t="s">
        <v>184</v>
      </c>
      <c r="E7" s="305" t="s">
        <v>174</v>
      </c>
      <c r="F7" s="305" t="s">
        <v>175</v>
      </c>
      <c r="G7" s="305" t="s">
        <v>185</v>
      </c>
      <c r="H7" s="305" t="s">
        <v>186</v>
      </c>
      <c r="I7" s="305" t="s">
        <v>187</v>
      </c>
      <c r="J7" s="305" t="s">
        <v>188</v>
      </c>
      <c r="K7" s="305" t="s">
        <v>189</v>
      </c>
      <c r="L7" s="305" t="s">
        <v>190</v>
      </c>
      <c r="M7" s="305" t="s">
        <v>191</v>
      </c>
      <c r="N7" s="305" t="s">
        <v>192</v>
      </c>
      <c r="O7" s="305" t="s">
        <v>193</v>
      </c>
      <c r="P7" s="305" t="s">
        <v>194</v>
      </c>
      <c r="Q7" s="305" t="s">
        <v>195</v>
      </c>
      <c r="R7" s="305" t="s">
        <v>196</v>
      </c>
    </row>
    <row r="8" spans="1:18" ht="12.75">
      <c r="A8" s="307" t="s">
        <v>197</v>
      </c>
      <c r="B8" s="308" t="s">
        <v>198</v>
      </c>
      <c r="C8" s="309" t="s">
        <v>199</v>
      </c>
      <c r="D8" s="310">
        <v>556.43</v>
      </c>
      <c r="E8" s="310">
        <v>556.43</v>
      </c>
      <c r="F8" s="310"/>
      <c r="G8" s="310"/>
      <c r="H8" s="310"/>
      <c r="I8" s="310"/>
      <c r="J8" s="307" t="s">
        <v>200</v>
      </c>
      <c r="K8" s="307" t="s">
        <v>198</v>
      </c>
      <c r="L8" s="309" t="s">
        <v>201</v>
      </c>
      <c r="M8" s="310">
        <v>556.43</v>
      </c>
      <c r="N8" s="310">
        <v>556.43</v>
      </c>
      <c r="O8" s="310"/>
      <c r="P8" s="310"/>
      <c r="Q8" s="310"/>
      <c r="R8" s="310"/>
    </row>
    <row r="9" spans="1:18" ht="12.75">
      <c r="A9" s="308"/>
      <c r="B9" s="308" t="s">
        <v>202</v>
      </c>
      <c r="C9" s="311" t="s">
        <v>203</v>
      </c>
      <c r="D9" s="310">
        <v>301.7</v>
      </c>
      <c r="E9" s="310">
        <v>301.7</v>
      </c>
      <c r="F9" s="310"/>
      <c r="G9" s="310"/>
      <c r="H9" s="310"/>
      <c r="I9" s="310"/>
      <c r="J9" s="308"/>
      <c r="K9" s="308" t="s">
        <v>202</v>
      </c>
      <c r="L9" s="311" t="s">
        <v>204</v>
      </c>
      <c r="M9" s="310">
        <v>130.71</v>
      </c>
      <c r="N9" s="310">
        <v>130.71</v>
      </c>
      <c r="O9" s="310"/>
      <c r="P9" s="310"/>
      <c r="Q9" s="310"/>
      <c r="R9" s="310"/>
    </row>
    <row r="10" spans="1:18" ht="12.75">
      <c r="A10" s="308"/>
      <c r="B10" s="308" t="s">
        <v>205</v>
      </c>
      <c r="C10" s="311" t="s">
        <v>206</v>
      </c>
      <c r="D10" s="310">
        <v>97.14</v>
      </c>
      <c r="E10" s="310">
        <v>97.14</v>
      </c>
      <c r="F10" s="310"/>
      <c r="G10" s="310"/>
      <c r="H10" s="310"/>
      <c r="I10" s="310"/>
      <c r="J10" s="308"/>
      <c r="K10" s="308" t="s">
        <v>205</v>
      </c>
      <c r="L10" s="311" t="s">
        <v>207</v>
      </c>
      <c r="M10" s="310">
        <v>160.09</v>
      </c>
      <c r="N10" s="310">
        <v>160.09</v>
      </c>
      <c r="O10" s="310"/>
      <c r="P10" s="310"/>
      <c r="Q10" s="310"/>
      <c r="R10" s="310"/>
    </row>
    <row r="11" spans="1:18" ht="12.75">
      <c r="A11" s="308"/>
      <c r="B11" s="308" t="s">
        <v>208</v>
      </c>
      <c r="C11" s="311" t="s">
        <v>209</v>
      </c>
      <c r="D11" s="310">
        <v>35.04</v>
      </c>
      <c r="E11" s="310">
        <v>35.04</v>
      </c>
      <c r="F11" s="310"/>
      <c r="G11" s="310"/>
      <c r="H11" s="310"/>
      <c r="I11" s="310"/>
      <c r="J11" s="308"/>
      <c r="K11" s="308" t="s">
        <v>208</v>
      </c>
      <c r="L11" s="311" t="s">
        <v>210</v>
      </c>
      <c r="M11" s="310">
        <v>10.9</v>
      </c>
      <c r="N11" s="310">
        <v>10.9</v>
      </c>
      <c r="O11" s="310"/>
      <c r="P11" s="310"/>
      <c r="Q11" s="310"/>
      <c r="R11" s="310"/>
    </row>
    <row r="12" spans="1:18" ht="12.75">
      <c r="A12" s="308"/>
      <c r="B12" s="308" t="s">
        <v>211</v>
      </c>
      <c r="C12" s="311" t="s">
        <v>212</v>
      </c>
      <c r="D12" s="310">
        <v>122.55</v>
      </c>
      <c r="E12" s="310">
        <v>122.55</v>
      </c>
      <c r="F12" s="310"/>
      <c r="G12" s="310"/>
      <c r="H12" s="310"/>
      <c r="I12" s="310"/>
      <c r="J12" s="308"/>
      <c r="K12" s="308" t="s">
        <v>213</v>
      </c>
      <c r="L12" s="311" t="s">
        <v>214</v>
      </c>
      <c r="M12" s="310"/>
      <c r="N12" s="310"/>
      <c r="O12" s="310"/>
      <c r="P12" s="310"/>
      <c r="Q12" s="310"/>
      <c r="R12" s="310"/>
    </row>
    <row r="13" spans="1:18" ht="12.75">
      <c r="A13" s="307" t="s">
        <v>215</v>
      </c>
      <c r="B13" s="307" t="s">
        <v>198</v>
      </c>
      <c r="C13" s="309" t="s">
        <v>216</v>
      </c>
      <c r="D13" s="310">
        <v>28.52</v>
      </c>
      <c r="E13" s="310">
        <v>28.52</v>
      </c>
      <c r="F13" s="310"/>
      <c r="G13" s="310"/>
      <c r="H13" s="310"/>
      <c r="I13" s="310"/>
      <c r="J13" s="308"/>
      <c r="K13" s="308" t="s">
        <v>217</v>
      </c>
      <c r="L13" s="311" t="s">
        <v>218</v>
      </c>
      <c r="M13" s="310">
        <v>98.55</v>
      </c>
      <c r="N13" s="310">
        <v>98.55</v>
      </c>
      <c r="O13" s="310"/>
      <c r="P13" s="310"/>
      <c r="Q13" s="310"/>
      <c r="R13" s="310"/>
    </row>
    <row r="14" spans="1:18" ht="12.75">
      <c r="A14" s="308"/>
      <c r="B14" s="308" t="s">
        <v>202</v>
      </c>
      <c r="C14" s="311" t="s">
        <v>219</v>
      </c>
      <c r="D14" s="310">
        <v>27.02</v>
      </c>
      <c r="E14" s="310">
        <v>27.02</v>
      </c>
      <c r="F14" s="310"/>
      <c r="G14" s="310"/>
      <c r="H14" s="310"/>
      <c r="I14" s="310"/>
      <c r="J14" s="308"/>
      <c r="K14" s="308" t="s">
        <v>220</v>
      </c>
      <c r="L14" s="311" t="s">
        <v>221</v>
      </c>
      <c r="M14" s="310">
        <v>46.22</v>
      </c>
      <c r="N14" s="310">
        <v>46.22</v>
      </c>
      <c r="O14" s="310"/>
      <c r="P14" s="310"/>
      <c r="Q14" s="310"/>
      <c r="R14" s="310"/>
    </row>
    <row r="15" spans="1:18" ht="12.75">
      <c r="A15" s="308"/>
      <c r="B15" s="308" t="s">
        <v>205</v>
      </c>
      <c r="C15" s="311" t="s">
        <v>222</v>
      </c>
      <c r="D15" s="310"/>
      <c r="E15" s="310"/>
      <c r="F15" s="310"/>
      <c r="G15" s="310"/>
      <c r="H15" s="310"/>
      <c r="I15" s="310"/>
      <c r="J15" s="308"/>
      <c r="K15" s="308" t="s">
        <v>223</v>
      </c>
      <c r="L15" s="311" t="s">
        <v>224</v>
      </c>
      <c r="M15" s="310"/>
      <c r="N15" s="310"/>
      <c r="O15" s="310"/>
      <c r="P15" s="310"/>
      <c r="Q15" s="310"/>
      <c r="R15" s="310"/>
    </row>
    <row r="16" spans="1:18" ht="12.75">
      <c r="A16" s="308"/>
      <c r="B16" s="308" t="s">
        <v>208</v>
      </c>
      <c r="C16" s="311" t="s">
        <v>225</v>
      </c>
      <c r="D16" s="310">
        <v>0.17</v>
      </c>
      <c r="E16" s="310">
        <v>0.17</v>
      </c>
      <c r="F16" s="310"/>
      <c r="G16" s="310"/>
      <c r="H16" s="310"/>
      <c r="I16" s="310"/>
      <c r="J16" s="308"/>
      <c r="K16" s="308" t="s">
        <v>226</v>
      </c>
      <c r="L16" s="311" t="s">
        <v>227</v>
      </c>
      <c r="M16" s="310">
        <v>36.24</v>
      </c>
      <c r="N16" s="310">
        <v>36.24</v>
      </c>
      <c r="O16" s="310"/>
      <c r="P16" s="310"/>
      <c r="Q16" s="310"/>
      <c r="R16" s="310"/>
    </row>
    <row r="17" spans="1:18" ht="12.75">
      <c r="A17" s="308"/>
      <c r="B17" s="308" t="s">
        <v>228</v>
      </c>
      <c r="C17" s="311" t="s">
        <v>229</v>
      </c>
      <c r="D17" s="310"/>
      <c r="E17" s="310"/>
      <c r="F17" s="310"/>
      <c r="G17" s="310"/>
      <c r="H17" s="310"/>
      <c r="I17" s="310"/>
      <c r="J17" s="308"/>
      <c r="K17" s="308" t="s">
        <v>230</v>
      </c>
      <c r="L17" s="311" t="s">
        <v>231</v>
      </c>
      <c r="M17" s="310">
        <v>13.68</v>
      </c>
      <c r="N17" s="310">
        <v>13.68</v>
      </c>
      <c r="O17" s="310"/>
      <c r="P17" s="310"/>
      <c r="Q17" s="310"/>
      <c r="R17" s="310"/>
    </row>
    <row r="18" spans="1:18" ht="12.75">
      <c r="A18" s="308"/>
      <c r="B18" s="308" t="s">
        <v>232</v>
      </c>
      <c r="C18" s="311" t="s">
        <v>233</v>
      </c>
      <c r="D18" s="310"/>
      <c r="E18" s="310"/>
      <c r="F18" s="310"/>
      <c r="G18" s="310"/>
      <c r="H18" s="310"/>
      <c r="I18" s="310"/>
      <c r="J18" s="308"/>
      <c r="K18" s="308" t="s">
        <v>234</v>
      </c>
      <c r="L18" s="311" t="s">
        <v>235</v>
      </c>
      <c r="M18" s="310">
        <v>1</v>
      </c>
      <c r="N18" s="310">
        <v>1</v>
      </c>
      <c r="O18" s="310"/>
      <c r="P18" s="310"/>
      <c r="Q18" s="310"/>
      <c r="R18" s="310"/>
    </row>
    <row r="19" spans="1:18" ht="12.75">
      <c r="A19" s="308"/>
      <c r="B19" s="308" t="s">
        <v>213</v>
      </c>
      <c r="C19" s="311" t="s">
        <v>236</v>
      </c>
      <c r="D19" s="310"/>
      <c r="E19" s="310"/>
      <c r="F19" s="310"/>
      <c r="G19" s="310"/>
      <c r="H19" s="310"/>
      <c r="I19" s="310"/>
      <c r="J19" s="308"/>
      <c r="K19" s="308" t="s">
        <v>237</v>
      </c>
      <c r="L19" s="311" t="s">
        <v>209</v>
      </c>
      <c r="M19" s="310">
        <v>35.04</v>
      </c>
      <c r="N19" s="310">
        <v>35.04</v>
      </c>
      <c r="O19" s="310"/>
      <c r="P19" s="310"/>
      <c r="Q19" s="310"/>
      <c r="R19" s="310"/>
    </row>
    <row r="20" spans="1:18" ht="12" customHeight="1">
      <c r="A20" s="308"/>
      <c r="B20" s="308" t="s">
        <v>217</v>
      </c>
      <c r="C20" s="311" t="s">
        <v>238</v>
      </c>
      <c r="D20" s="310"/>
      <c r="E20" s="310"/>
      <c r="F20" s="310"/>
      <c r="G20" s="310"/>
      <c r="H20" s="310"/>
      <c r="I20" s="310"/>
      <c r="J20" s="308"/>
      <c r="K20" s="308" t="s">
        <v>239</v>
      </c>
      <c r="L20" s="311" t="s">
        <v>240</v>
      </c>
      <c r="M20" s="310"/>
      <c r="N20" s="310"/>
      <c r="O20" s="310"/>
      <c r="P20" s="310"/>
      <c r="Q20" s="310"/>
      <c r="R20" s="310"/>
    </row>
    <row r="21" spans="1:18" ht="12.75">
      <c r="A21" s="308"/>
      <c r="B21" s="308" t="s">
        <v>220</v>
      </c>
      <c r="C21" s="311" t="s">
        <v>241</v>
      </c>
      <c r="D21" s="310">
        <v>1.33</v>
      </c>
      <c r="E21" s="310">
        <v>1.33</v>
      </c>
      <c r="F21" s="310"/>
      <c r="G21" s="310"/>
      <c r="H21" s="310"/>
      <c r="I21" s="310"/>
      <c r="J21" s="308"/>
      <c r="K21" s="308" t="s">
        <v>211</v>
      </c>
      <c r="L21" s="311" t="s">
        <v>212</v>
      </c>
      <c r="M21" s="310">
        <v>24</v>
      </c>
      <c r="N21" s="310">
        <v>24</v>
      </c>
      <c r="O21" s="310"/>
      <c r="P21" s="310"/>
      <c r="Q21" s="310"/>
      <c r="R21" s="310"/>
    </row>
    <row r="22" spans="1:18" ht="12.75">
      <c r="A22" s="308"/>
      <c r="B22" s="308" t="s">
        <v>223</v>
      </c>
      <c r="C22" s="311" t="s">
        <v>242</v>
      </c>
      <c r="D22" s="310"/>
      <c r="E22" s="310"/>
      <c r="F22" s="310"/>
      <c r="G22" s="310"/>
      <c r="H22" s="310"/>
      <c r="I22" s="310"/>
      <c r="J22" s="307" t="s">
        <v>243</v>
      </c>
      <c r="K22" s="307" t="s">
        <v>198</v>
      </c>
      <c r="L22" s="309" t="s">
        <v>244</v>
      </c>
      <c r="M22" s="310">
        <v>28.52</v>
      </c>
      <c r="N22" s="310">
        <v>28.52</v>
      </c>
      <c r="O22" s="310"/>
      <c r="P22" s="310"/>
      <c r="Q22" s="310"/>
      <c r="R22" s="310"/>
    </row>
    <row r="23" spans="1:18" ht="12.75">
      <c r="A23" s="308"/>
      <c r="B23" s="308" t="s">
        <v>211</v>
      </c>
      <c r="C23" s="311" t="s">
        <v>245</v>
      </c>
      <c r="D23" s="310"/>
      <c r="E23" s="310"/>
      <c r="F23" s="310"/>
      <c r="G23" s="310"/>
      <c r="H23" s="310"/>
      <c r="I23" s="310"/>
      <c r="J23" s="308"/>
      <c r="K23" s="308" t="s">
        <v>202</v>
      </c>
      <c r="L23" s="311" t="s">
        <v>246</v>
      </c>
      <c r="M23" s="310">
        <v>7.34</v>
      </c>
      <c r="N23" s="310">
        <v>7.34</v>
      </c>
      <c r="O23" s="310"/>
      <c r="P23" s="310"/>
      <c r="Q23" s="310"/>
      <c r="R23" s="310"/>
    </row>
    <row r="24" spans="1:18" ht="12.75">
      <c r="A24" s="307" t="s">
        <v>247</v>
      </c>
      <c r="B24" s="307" t="s">
        <v>198</v>
      </c>
      <c r="C24" s="309" t="s">
        <v>248</v>
      </c>
      <c r="D24" s="310">
        <v>80</v>
      </c>
      <c r="E24" s="310"/>
      <c r="F24" s="310">
        <v>80</v>
      </c>
      <c r="G24" s="310"/>
      <c r="H24" s="310"/>
      <c r="I24" s="310"/>
      <c r="J24" s="308"/>
      <c r="K24" s="308" t="s">
        <v>205</v>
      </c>
      <c r="L24" s="311" t="s">
        <v>249</v>
      </c>
      <c r="M24" s="310"/>
      <c r="N24" s="310"/>
      <c r="O24" s="310"/>
      <c r="P24" s="310"/>
      <c r="Q24" s="310"/>
      <c r="R24" s="310"/>
    </row>
    <row r="25" spans="1:18" ht="12.75">
      <c r="A25" s="308"/>
      <c r="B25" s="308" t="s">
        <v>202</v>
      </c>
      <c r="C25" s="311" t="s">
        <v>250</v>
      </c>
      <c r="D25" s="310"/>
      <c r="E25" s="310"/>
      <c r="F25" s="310"/>
      <c r="G25" s="310"/>
      <c r="H25" s="310"/>
      <c r="I25" s="310"/>
      <c r="J25" s="308"/>
      <c r="K25" s="308" t="s">
        <v>208</v>
      </c>
      <c r="L25" s="311" t="s">
        <v>251</v>
      </c>
      <c r="M25" s="310"/>
      <c r="N25" s="310"/>
      <c r="O25" s="310"/>
      <c r="P25" s="310"/>
      <c r="Q25" s="310"/>
      <c r="R25" s="310"/>
    </row>
    <row r="26" spans="1:18" ht="12.75">
      <c r="A26" s="308"/>
      <c r="B26" s="308" t="s">
        <v>205</v>
      </c>
      <c r="C26" s="311" t="s">
        <v>252</v>
      </c>
      <c r="D26" s="310">
        <v>80</v>
      </c>
      <c r="E26" s="310"/>
      <c r="F26" s="310">
        <v>80</v>
      </c>
      <c r="G26" s="310"/>
      <c r="H26" s="310"/>
      <c r="I26" s="310"/>
      <c r="J26" s="308"/>
      <c r="K26" s="308" t="s">
        <v>228</v>
      </c>
      <c r="L26" s="311" t="s">
        <v>253</v>
      </c>
      <c r="M26" s="310"/>
      <c r="N26" s="310"/>
      <c r="O26" s="310"/>
      <c r="P26" s="310"/>
      <c r="Q26" s="310"/>
      <c r="R26" s="310"/>
    </row>
    <row r="27" spans="1:18" ht="12.75">
      <c r="A27" s="308"/>
      <c r="B27" s="308" t="s">
        <v>208</v>
      </c>
      <c r="C27" s="311" t="s">
        <v>254</v>
      </c>
      <c r="D27" s="310"/>
      <c r="E27" s="310"/>
      <c r="F27" s="310"/>
      <c r="G27" s="310"/>
      <c r="H27" s="310"/>
      <c r="I27" s="310"/>
      <c r="J27" s="308"/>
      <c r="K27" s="308" t="s">
        <v>232</v>
      </c>
      <c r="L27" s="311" t="s">
        <v>255</v>
      </c>
      <c r="M27" s="310"/>
      <c r="N27" s="310"/>
      <c r="O27" s="310"/>
      <c r="P27" s="310"/>
      <c r="Q27" s="310"/>
      <c r="R27" s="310"/>
    </row>
    <row r="28" spans="1:18" ht="12.75">
      <c r="A28" s="308"/>
      <c r="B28" s="308" t="s">
        <v>232</v>
      </c>
      <c r="C28" s="311" t="s">
        <v>256</v>
      </c>
      <c r="D28" s="310"/>
      <c r="E28" s="310"/>
      <c r="F28" s="310"/>
      <c r="G28" s="310"/>
      <c r="H28" s="310"/>
      <c r="I28" s="310"/>
      <c r="J28" s="308"/>
      <c r="K28" s="308" t="s">
        <v>213</v>
      </c>
      <c r="L28" s="311" t="s">
        <v>257</v>
      </c>
      <c r="M28" s="310"/>
      <c r="N28" s="310"/>
      <c r="O28" s="310"/>
      <c r="P28" s="310"/>
      <c r="Q28" s="310"/>
      <c r="R28" s="310"/>
    </row>
    <row r="29" spans="1:18" ht="12.75">
      <c r="A29" s="308"/>
      <c r="B29" s="308" t="s">
        <v>213</v>
      </c>
      <c r="C29" s="311" t="s">
        <v>258</v>
      </c>
      <c r="D29" s="310"/>
      <c r="E29" s="310"/>
      <c r="F29" s="310"/>
      <c r="G29" s="310"/>
      <c r="H29" s="310"/>
      <c r="I29" s="310"/>
      <c r="J29" s="308"/>
      <c r="K29" s="308" t="s">
        <v>217</v>
      </c>
      <c r="L29" s="311" t="s">
        <v>259</v>
      </c>
      <c r="M29" s="310"/>
      <c r="N29" s="310"/>
      <c r="O29" s="310"/>
      <c r="P29" s="310"/>
      <c r="Q29" s="310"/>
      <c r="R29" s="310"/>
    </row>
    <row r="30" spans="1:18" ht="12.75">
      <c r="A30" s="308"/>
      <c r="B30" s="308" t="s">
        <v>217</v>
      </c>
      <c r="C30" s="311" t="s">
        <v>260</v>
      </c>
      <c r="D30" s="310"/>
      <c r="E30" s="310"/>
      <c r="F30" s="310"/>
      <c r="G30" s="310"/>
      <c r="H30" s="310"/>
      <c r="I30" s="310"/>
      <c r="J30" s="308"/>
      <c r="K30" s="308" t="s">
        <v>220</v>
      </c>
      <c r="L30" s="311" t="s">
        <v>261</v>
      </c>
      <c r="M30" s="310"/>
      <c r="N30" s="310"/>
      <c r="O30" s="310"/>
      <c r="P30" s="310"/>
      <c r="Q30" s="310"/>
      <c r="R30" s="310"/>
    </row>
    <row r="31" spans="1:18" ht="12.75">
      <c r="A31" s="308"/>
      <c r="B31" s="308" t="s">
        <v>211</v>
      </c>
      <c r="C31" s="311" t="s">
        <v>262</v>
      </c>
      <c r="D31" s="310"/>
      <c r="E31" s="310"/>
      <c r="F31" s="310"/>
      <c r="G31" s="310"/>
      <c r="H31" s="310"/>
      <c r="I31" s="310"/>
      <c r="J31" s="308"/>
      <c r="K31" s="308" t="s">
        <v>223</v>
      </c>
      <c r="L31" s="311" t="s">
        <v>263</v>
      </c>
      <c r="M31" s="310"/>
      <c r="N31" s="310"/>
      <c r="O31" s="310"/>
      <c r="P31" s="310"/>
      <c r="Q31" s="310"/>
      <c r="R31" s="310"/>
    </row>
    <row r="32" spans="1:18" ht="12.75">
      <c r="A32" s="307" t="s">
        <v>264</v>
      </c>
      <c r="B32" s="307" t="s">
        <v>198</v>
      </c>
      <c r="C32" s="309" t="s">
        <v>265</v>
      </c>
      <c r="D32" s="310"/>
      <c r="E32" s="310"/>
      <c r="F32" s="310"/>
      <c r="G32" s="310"/>
      <c r="H32" s="310"/>
      <c r="I32" s="310"/>
      <c r="J32" s="308"/>
      <c r="K32" s="308" t="s">
        <v>230</v>
      </c>
      <c r="L32" s="311" t="s">
        <v>266</v>
      </c>
      <c r="M32" s="310"/>
      <c r="N32" s="310"/>
      <c r="O32" s="310"/>
      <c r="P32" s="310"/>
      <c r="Q32" s="310"/>
      <c r="R32" s="310"/>
    </row>
    <row r="33" spans="1:18" ht="12.75">
      <c r="A33" s="308"/>
      <c r="B33" s="308" t="s">
        <v>202</v>
      </c>
      <c r="C33" s="311" t="s">
        <v>250</v>
      </c>
      <c r="D33" s="310"/>
      <c r="E33" s="310"/>
      <c r="F33" s="310"/>
      <c r="G33" s="310"/>
      <c r="H33" s="310"/>
      <c r="I33" s="310"/>
      <c r="J33" s="308"/>
      <c r="K33" s="308" t="s">
        <v>234</v>
      </c>
      <c r="L33" s="311" t="s">
        <v>238</v>
      </c>
      <c r="M33" s="310"/>
      <c r="N33" s="310"/>
      <c r="O33" s="310"/>
      <c r="P33" s="310"/>
      <c r="Q33" s="310"/>
      <c r="R33" s="310"/>
    </row>
    <row r="34" spans="1:18" ht="12.75">
      <c r="A34" s="308"/>
      <c r="B34" s="308" t="s">
        <v>205</v>
      </c>
      <c r="C34" s="311" t="s">
        <v>252</v>
      </c>
      <c r="D34" s="310"/>
      <c r="E34" s="310"/>
      <c r="F34" s="310"/>
      <c r="G34" s="310"/>
      <c r="H34" s="310"/>
      <c r="I34" s="310"/>
      <c r="J34" s="308"/>
      <c r="K34" s="308" t="s">
        <v>237</v>
      </c>
      <c r="L34" s="311" t="s">
        <v>242</v>
      </c>
      <c r="M34" s="310"/>
      <c r="N34" s="310"/>
      <c r="O34" s="310"/>
      <c r="P34" s="310"/>
      <c r="Q34" s="310"/>
      <c r="R34" s="310"/>
    </row>
    <row r="35" spans="1:18" ht="12.75">
      <c r="A35" s="308"/>
      <c r="B35" s="308" t="s">
        <v>208</v>
      </c>
      <c r="C35" s="311" t="s">
        <v>254</v>
      </c>
      <c r="D35" s="310"/>
      <c r="E35" s="310"/>
      <c r="F35" s="310"/>
      <c r="G35" s="310"/>
      <c r="H35" s="310"/>
      <c r="I35" s="310"/>
      <c r="J35" s="308"/>
      <c r="K35" s="308" t="s">
        <v>239</v>
      </c>
      <c r="L35" s="311" t="s">
        <v>267</v>
      </c>
      <c r="M35" s="310"/>
      <c r="N35" s="310"/>
      <c r="O35" s="310"/>
      <c r="P35" s="310"/>
      <c r="Q35" s="310"/>
      <c r="R35" s="310"/>
    </row>
    <row r="36" spans="1:18" ht="12.75">
      <c r="A36" s="308"/>
      <c r="B36" s="308" t="s">
        <v>228</v>
      </c>
      <c r="C36" s="311" t="s">
        <v>258</v>
      </c>
      <c r="D36" s="310"/>
      <c r="E36" s="310"/>
      <c r="F36" s="310"/>
      <c r="G36" s="310"/>
      <c r="H36" s="310"/>
      <c r="I36" s="310"/>
      <c r="J36" s="308"/>
      <c r="K36" s="308" t="s">
        <v>268</v>
      </c>
      <c r="L36" s="311" t="s">
        <v>222</v>
      </c>
      <c r="M36" s="310"/>
      <c r="N36" s="310"/>
      <c r="O36" s="310"/>
      <c r="P36" s="310"/>
      <c r="Q36" s="310"/>
      <c r="R36" s="310"/>
    </row>
    <row r="37" spans="1:18" ht="12.75">
      <c r="A37" s="308"/>
      <c r="B37" s="308" t="s">
        <v>232</v>
      </c>
      <c r="C37" s="311" t="s">
        <v>260</v>
      </c>
      <c r="D37" s="310"/>
      <c r="E37" s="310"/>
      <c r="F37" s="310"/>
      <c r="G37" s="310"/>
      <c r="H37" s="310"/>
      <c r="I37" s="310"/>
      <c r="J37" s="308"/>
      <c r="K37" s="308" t="s">
        <v>269</v>
      </c>
      <c r="L37" s="311" t="s">
        <v>225</v>
      </c>
      <c r="M37" s="310">
        <v>0.17</v>
      </c>
      <c r="N37" s="310">
        <v>0.17</v>
      </c>
      <c r="O37" s="310"/>
      <c r="P37" s="310"/>
      <c r="Q37" s="310"/>
      <c r="R37" s="310"/>
    </row>
    <row r="38" spans="1:18" ht="12.75">
      <c r="A38" s="308"/>
      <c r="B38" s="308" t="s">
        <v>211</v>
      </c>
      <c r="C38" s="311" t="s">
        <v>262</v>
      </c>
      <c r="D38" s="310"/>
      <c r="E38" s="310"/>
      <c r="F38" s="310"/>
      <c r="G38" s="310"/>
      <c r="H38" s="310"/>
      <c r="I38" s="310"/>
      <c r="J38" s="308"/>
      <c r="K38" s="308" t="s">
        <v>270</v>
      </c>
      <c r="L38" s="311" t="s">
        <v>236</v>
      </c>
      <c r="M38" s="310"/>
      <c r="N38" s="310"/>
      <c r="O38" s="310"/>
      <c r="P38" s="310"/>
      <c r="Q38" s="310"/>
      <c r="R38" s="310"/>
    </row>
    <row r="39" spans="1:18" ht="12.75">
      <c r="A39" s="307" t="s">
        <v>271</v>
      </c>
      <c r="B39" s="307" t="s">
        <v>198</v>
      </c>
      <c r="C39" s="309" t="s">
        <v>272</v>
      </c>
      <c r="D39" s="310"/>
      <c r="E39" s="310"/>
      <c r="F39" s="310"/>
      <c r="G39" s="310"/>
      <c r="H39" s="310"/>
      <c r="I39" s="310"/>
      <c r="J39" s="308"/>
      <c r="K39" s="308" t="s">
        <v>273</v>
      </c>
      <c r="L39" s="311" t="s">
        <v>274</v>
      </c>
      <c r="M39" s="310"/>
      <c r="N39" s="310"/>
      <c r="O39" s="310"/>
      <c r="P39" s="310"/>
      <c r="Q39" s="310"/>
      <c r="R39" s="310"/>
    </row>
    <row r="40" spans="1:18" ht="12.75">
      <c r="A40" s="308"/>
      <c r="B40" s="308" t="s">
        <v>202</v>
      </c>
      <c r="C40" s="311" t="s">
        <v>201</v>
      </c>
      <c r="D40" s="310"/>
      <c r="E40" s="310"/>
      <c r="F40" s="310"/>
      <c r="G40" s="310"/>
      <c r="H40" s="310"/>
      <c r="I40" s="310"/>
      <c r="J40" s="308"/>
      <c r="K40" s="308" t="s">
        <v>275</v>
      </c>
      <c r="L40" s="311" t="s">
        <v>276</v>
      </c>
      <c r="M40" s="310"/>
      <c r="N40" s="310"/>
      <c r="O40" s="310"/>
      <c r="P40" s="310"/>
      <c r="Q40" s="310"/>
      <c r="R40" s="310"/>
    </row>
    <row r="41" spans="1:18" ht="12.75">
      <c r="A41" s="308"/>
      <c r="B41" s="308" t="s">
        <v>205</v>
      </c>
      <c r="C41" s="311" t="s">
        <v>244</v>
      </c>
      <c r="D41" s="310"/>
      <c r="E41" s="310"/>
      <c r="F41" s="310"/>
      <c r="G41" s="310"/>
      <c r="H41" s="310"/>
      <c r="I41" s="310"/>
      <c r="J41" s="308"/>
      <c r="K41" s="308" t="s">
        <v>277</v>
      </c>
      <c r="L41" s="311" t="s">
        <v>278</v>
      </c>
      <c r="M41" s="310"/>
      <c r="N41" s="310"/>
      <c r="O41" s="310"/>
      <c r="P41" s="310"/>
      <c r="Q41" s="310"/>
      <c r="R41" s="310"/>
    </row>
    <row r="42" spans="1:18" ht="12.75">
      <c r="A42" s="308"/>
      <c r="B42" s="308" t="s">
        <v>211</v>
      </c>
      <c r="C42" s="311" t="s">
        <v>279</v>
      </c>
      <c r="D42" s="310"/>
      <c r="E42" s="310"/>
      <c r="F42" s="310"/>
      <c r="G42" s="310"/>
      <c r="H42" s="310"/>
      <c r="I42" s="310"/>
      <c r="J42" s="308"/>
      <c r="K42" s="308" t="s">
        <v>280</v>
      </c>
      <c r="L42" s="311" t="s">
        <v>281</v>
      </c>
      <c r="M42" s="310"/>
      <c r="N42" s="310"/>
      <c r="O42" s="310"/>
      <c r="P42" s="310"/>
      <c r="Q42" s="310"/>
      <c r="R42" s="310"/>
    </row>
    <row r="43" spans="1:18" ht="12.75">
      <c r="A43" s="307" t="s">
        <v>282</v>
      </c>
      <c r="B43" s="307" t="s">
        <v>198</v>
      </c>
      <c r="C43" s="309" t="s">
        <v>283</v>
      </c>
      <c r="D43" s="310"/>
      <c r="E43" s="310"/>
      <c r="F43" s="310"/>
      <c r="G43" s="310"/>
      <c r="H43" s="310"/>
      <c r="I43" s="310"/>
      <c r="J43" s="308"/>
      <c r="K43" s="308" t="s">
        <v>284</v>
      </c>
      <c r="L43" s="311" t="s">
        <v>233</v>
      </c>
      <c r="M43" s="310"/>
      <c r="N43" s="310"/>
      <c r="O43" s="310"/>
      <c r="P43" s="310"/>
      <c r="Q43" s="310"/>
      <c r="R43" s="310"/>
    </row>
    <row r="44" spans="1:18" ht="12.75">
      <c r="A44" s="308"/>
      <c r="B44" s="308" t="s">
        <v>202</v>
      </c>
      <c r="C44" s="311" t="s">
        <v>285</v>
      </c>
      <c r="D44" s="310"/>
      <c r="E44" s="310"/>
      <c r="F44" s="310"/>
      <c r="G44" s="310"/>
      <c r="H44" s="310"/>
      <c r="I44" s="310"/>
      <c r="J44" s="308"/>
      <c r="K44" s="308" t="s">
        <v>286</v>
      </c>
      <c r="L44" s="311" t="s">
        <v>287</v>
      </c>
      <c r="M44" s="310">
        <v>7.68</v>
      </c>
      <c r="N44" s="310">
        <v>7.68</v>
      </c>
      <c r="O44" s="310"/>
      <c r="P44" s="310"/>
      <c r="Q44" s="310"/>
      <c r="R44" s="310"/>
    </row>
    <row r="45" spans="1:18" ht="12.75">
      <c r="A45" s="308"/>
      <c r="B45" s="308" t="s">
        <v>205</v>
      </c>
      <c r="C45" s="311" t="s">
        <v>288</v>
      </c>
      <c r="D45" s="310"/>
      <c r="E45" s="310"/>
      <c r="F45" s="310"/>
      <c r="G45" s="310"/>
      <c r="H45" s="310"/>
      <c r="I45" s="310"/>
      <c r="J45" s="308"/>
      <c r="K45" s="308" t="s">
        <v>289</v>
      </c>
      <c r="L45" s="311" t="s">
        <v>290</v>
      </c>
      <c r="M45" s="310"/>
      <c r="N45" s="310"/>
      <c r="O45" s="310"/>
      <c r="P45" s="310"/>
      <c r="Q45" s="310"/>
      <c r="R45" s="310"/>
    </row>
    <row r="46" spans="1:18" ht="12.75">
      <c r="A46" s="307" t="s">
        <v>291</v>
      </c>
      <c r="B46" s="307" t="s">
        <v>198</v>
      </c>
      <c r="C46" s="309" t="s">
        <v>292</v>
      </c>
      <c r="D46" s="310"/>
      <c r="E46" s="310"/>
      <c r="F46" s="310"/>
      <c r="G46" s="310"/>
      <c r="H46" s="310"/>
      <c r="I46" s="310"/>
      <c r="J46" s="308"/>
      <c r="K46" s="308" t="s">
        <v>293</v>
      </c>
      <c r="L46" s="311" t="s">
        <v>241</v>
      </c>
      <c r="M46" s="310">
        <v>1.33</v>
      </c>
      <c r="N46" s="310">
        <v>1.33</v>
      </c>
      <c r="O46" s="310"/>
      <c r="P46" s="310"/>
      <c r="Q46" s="310"/>
      <c r="R46" s="310"/>
    </row>
    <row r="47" spans="1:18" ht="12.75">
      <c r="A47" s="308"/>
      <c r="B47" s="308" t="s">
        <v>202</v>
      </c>
      <c r="C47" s="311" t="s">
        <v>294</v>
      </c>
      <c r="D47" s="310"/>
      <c r="E47" s="310"/>
      <c r="F47" s="310"/>
      <c r="G47" s="310"/>
      <c r="H47" s="310"/>
      <c r="I47" s="310"/>
      <c r="J47" s="308"/>
      <c r="K47" s="308" t="s">
        <v>295</v>
      </c>
      <c r="L47" s="311" t="s">
        <v>296</v>
      </c>
      <c r="M47" s="310">
        <v>12</v>
      </c>
      <c r="N47" s="310">
        <v>12</v>
      </c>
      <c r="O47" s="310"/>
      <c r="P47" s="310"/>
      <c r="Q47" s="310"/>
      <c r="R47" s="310"/>
    </row>
    <row r="48" spans="1:18" ht="12.75">
      <c r="A48" s="308"/>
      <c r="B48" s="308" t="s">
        <v>205</v>
      </c>
      <c r="C48" s="311" t="s">
        <v>297</v>
      </c>
      <c r="D48" s="310"/>
      <c r="E48" s="310"/>
      <c r="F48" s="310"/>
      <c r="G48" s="310"/>
      <c r="H48" s="310"/>
      <c r="I48" s="310"/>
      <c r="J48" s="308"/>
      <c r="K48" s="308" t="s">
        <v>298</v>
      </c>
      <c r="L48" s="311" t="s">
        <v>299</v>
      </c>
      <c r="M48" s="310"/>
      <c r="N48" s="310"/>
      <c r="O48" s="310"/>
      <c r="P48" s="310"/>
      <c r="Q48" s="310"/>
      <c r="R48" s="310"/>
    </row>
    <row r="49" spans="1:18" ht="12.75">
      <c r="A49" s="308"/>
      <c r="B49" s="308" t="s">
        <v>211</v>
      </c>
      <c r="C49" s="311" t="s">
        <v>300</v>
      </c>
      <c r="D49" s="310"/>
      <c r="E49" s="310"/>
      <c r="F49" s="310"/>
      <c r="G49" s="310"/>
      <c r="H49" s="310"/>
      <c r="I49" s="310"/>
      <c r="J49" s="308"/>
      <c r="K49" s="308" t="s">
        <v>211</v>
      </c>
      <c r="L49" s="311" t="s">
        <v>245</v>
      </c>
      <c r="M49" s="310"/>
      <c r="N49" s="310"/>
      <c r="O49" s="310"/>
      <c r="P49" s="310"/>
      <c r="Q49" s="310"/>
      <c r="R49" s="310"/>
    </row>
    <row r="50" spans="1:18" ht="12.75">
      <c r="A50" s="307" t="s">
        <v>301</v>
      </c>
      <c r="B50" s="308" t="s">
        <v>198</v>
      </c>
      <c r="C50" s="309" t="s">
        <v>302</v>
      </c>
      <c r="D50" s="310"/>
      <c r="E50" s="310"/>
      <c r="F50" s="310"/>
      <c r="G50" s="310"/>
      <c r="H50" s="310"/>
      <c r="I50" s="310"/>
      <c r="J50" s="307" t="s">
        <v>303</v>
      </c>
      <c r="K50" s="307" t="s">
        <v>198</v>
      </c>
      <c r="L50" s="309" t="s">
        <v>304</v>
      </c>
      <c r="M50" s="310">
        <v>0.45</v>
      </c>
      <c r="N50" s="310">
        <v>0.45</v>
      </c>
      <c r="O50" s="310"/>
      <c r="P50" s="310"/>
      <c r="Q50" s="310"/>
      <c r="R50" s="310"/>
    </row>
    <row r="51" spans="1:18" ht="12.75">
      <c r="A51" s="308"/>
      <c r="B51" s="308" t="s">
        <v>202</v>
      </c>
      <c r="C51" s="311" t="s">
        <v>305</v>
      </c>
      <c r="D51" s="310"/>
      <c r="E51" s="310"/>
      <c r="F51" s="310"/>
      <c r="G51" s="310"/>
      <c r="H51" s="310"/>
      <c r="I51" s="310"/>
      <c r="J51" s="308"/>
      <c r="K51" s="308" t="s">
        <v>202</v>
      </c>
      <c r="L51" s="311" t="s">
        <v>306</v>
      </c>
      <c r="M51" s="310"/>
      <c r="N51" s="310"/>
      <c r="O51" s="310"/>
      <c r="P51" s="310"/>
      <c r="Q51" s="310"/>
      <c r="R51" s="310"/>
    </row>
    <row r="52" spans="1:18" ht="12.75">
      <c r="A52" s="308"/>
      <c r="B52" s="308" t="s">
        <v>205</v>
      </c>
      <c r="C52" s="311" t="s">
        <v>307</v>
      </c>
      <c r="D52" s="310"/>
      <c r="E52" s="310"/>
      <c r="F52" s="310"/>
      <c r="G52" s="310"/>
      <c r="H52" s="310"/>
      <c r="I52" s="310"/>
      <c r="J52" s="308"/>
      <c r="K52" s="308" t="s">
        <v>205</v>
      </c>
      <c r="L52" s="311" t="s">
        <v>308</v>
      </c>
      <c r="M52" s="310"/>
      <c r="N52" s="310"/>
      <c r="O52" s="310"/>
      <c r="P52" s="310"/>
      <c r="Q52" s="310"/>
      <c r="R52" s="310"/>
    </row>
    <row r="53" spans="1:18" ht="12.75">
      <c r="A53" s="307" t="s">
        <v>309</v>
      </c>
      <c r="B53" s="307" t="s">
        <v>198</v>
      </c>
      <c r="C53" s="309" t="s">
        <v>304</v>
      </c>
      <c r="D53" s="310">
        <v>0.45</v>
      </c>
      <c r="E53" s="310">
        <v>0.45</v>
      </c>
      <c r="F53" s="310"/>
      <c r="G53" s="310"/>
      <c r="H53" s="310"/>
      <c r="I53" s="310"/>
      <c r="J53" s="308"/>
      <c r="K53" s="308" t="s">
        <v>208</v>
      </c>
      <c r="L53" s="311" t="s">
        <v>310</v>
      </c>
      <c r="M53" s="310"/>
      <c r="N53" s="310"/>
      <c r="O53" s="310"/>
      <c r="P53" s="310"/>
      <c r="Q53" s="310"/>
      <c r="R53" s="310"/>
    </row>
    <row r="54" spans="1:18" ht="12.75">
      <c r="A54" s="308"/>
      <c r="B54" s="308" t="s">
        <v>202</v>
      </c>
      <c r="C54" s="311" t="s">
        <v>311</v>
      </c>
      <c r="D54" s="310">
        <v>0.42</v>
      </c>
      <c r="E54" s="310">
        <v>0.42</v>
      </c>
      <c r="F54" s="310"/>
      <c r="G54" s="310"/>
      <c r="H54" s="310"/>
      <c r="I54" s="310"/>
      <c r="J54" s="308"/>
      <c r="K54" s="308" t="s">
        <v>228</v>
      </c>
      <c r="L54" s="311" t="s">
        <v>312</v>
      </c>
      <c r="M54" s="310"/>
      <c r="N54" s="310"/>
      <c r="O54" s="310"/>
      <c r="P54" s="310"/>
      <c r="Q54" s="310"/>
      <c r="R54" s="310"/>
    </row>
    <row r="55" spans="1:18" ht="12.75">
      <c r="A55" s="308"/>
      <c r="B55" s="308" t="s">
        <v>205</v>
      </c>
      <c r="C55" s="311" t="s">
        <v>313</v>
      </c>
      <c r="D55" s="310"/>
      <c r="E55" s="310"/>
      <c r="F55" s="310"/>
      <c r="G55" s="310"/>
      <c r="H55" s="310"/>
      <c r="I55" s="310"/>
      <c r="J55" s="308"/>
      <c r="K55" s="308" t="s">
        <v>232</v>
      </c>
      <c r="L55" s="311" t="s">
        <v>314</v>
      </c>
      <c r="M55" s="310">
        <v>0.42</v>
      </c>
      <c r="N55" s="310">
        <v>0.42</v>
      </c>
      <c r="O55" s="310"/>
      <c r="P55" s="310"/>
      <c r="Q55" s="310"/>
      <c r="R55" s="310"/>
    </row>
    <row r="56" spans="1:18" ht="12.75">
      <c r="A56" s="308"/>
      <c r="B56" s="308" t="s">
        <v>208</v>
      </c>
      <c r="C56" s="311" t="s">
        <v>315</v>
      </c>
      <c r="D56" s="310"/>
      <c r="E56" s="310"/>
      <c r="F56" s="310"/>
      <c r="G56" s="310"/>
      <c r="H56" s="310"/>
      <c r="I56" s="310"/>
      <c r="J56" s="308"/>
      <c r="K56" s="308" t="s">
        <v>213</v>
      </c>
      <c r="L56" s="311" t="s">
        <v>316</v>
      </c>
      <c r="M56" s="310"/>
      <c r="N56" s="310"/>
      <c r="O56" s="310"/>
      <c r="P56" s="310"/>
      <c r="Q56" s="310"/>
      <c r="R56" s="310"/>
    </row>
    <row r="57" spans="1:18" ht="12.75">
      <c r="A57" s="308"/>
      <c r="B57" s="308" t="s">
        <v>232</v>
      </c>
      <c r="C57" s="311" t="s">
        <v>317</v>
      </c>
      <c r="D57" s="310"/>
      <c r="E57" s="310"/>
      <c r="F57" s="310"/>
      <c r="G57" s="310"/>
      <c r="H57" s="310"/>
      <c r="I57" s="310"/>
      <c r="J57" s="308"/>
      <c r="K57" s="308" t="s">
        <v>217</v>
      </c>
      <c r="L57" s="311" t="s">
        <v>318</v>
      </c>
      <c r="M57" s="310"/>
      <c r="N57" s="310"/>
      <c r="O57" s="310"/>
      <c r="P57" s="310"/>
      <c r="Q57" s="310"/>
      <c r="R57" s="310"/>
    </row>
    <row r="58" spans="1:18" ht="12.75">
      <c r="A58" s="308"/>
      <c r="B58" s="308" t="s">
        <v>211</v>
      </c>
      <c r="C58" s="311" t="s">
        <v>319</v>
      </c>
      <c r="D58" s="310">
        <v>0.03</v>
      </c>
      <c r="E58" s="310">
        <v>0.03</v>
      </c>
      <c r="F58" s="310"/>
      <c r="G58" s="310"/>
      <c r="H58" s="310"/>
      <c r="I58" s="310"/>
      <c r="J58" s="308"/>
      <c r="K58" s="308" t="s">
        <v>220</v>
      </c>
      <c r="L58" s="311" t="s">
        <v>313</v>
      </c>
      <c r="M58" s="310"/>
      <c r="N58" s="310"/>
      <c r="O58" s="310"/>
      <c r="P58" s="310"/>
      <c r="Q58" s="310"/>
      <c r="R58" s="310"/>
    </row>
    <row r="59" spans="1:18" ht="12.75">
      <c r="A59" s="307" t="s">
        <v>320</v>
      </c>
      <c r="B59" s="307" t="s">
        <v>198</v>
      </c>
      <c r="C59" s="309" t="s">
        <v>321</v>
      </c>
      <c r="D59" s="310"/>
      <c r="E59" s="310"/>
      <c r="F59" s="310"/>
      <c r="G59" s="310"/>
      <c r="H59" s="310"/>
      <c r="I59" s="310"/>
      <c r="J59" s="308"/>
      <c r="K59" s="308" t="s">
        <v>223</v>
      </c>
      <c r="L59" s="311" t="s">
        <v>322</v>
      </c>
      <c r="M59" s="310"/>
      <c r="N59" s="310"/>
      <c r="O59" s="310"/>
      <c r="P59" s="310"/>
      <c r="Q59" s="310"/>
      <c r="R59" s="310"/>
    </row>
    <row r="60" spans="1:18" ht="12.75">
      <c r="A60" s="308"/>
      <c r="B60" s="308" t="s">
        <v>205</v>
      </c>
      <c r="C60" s="311" t="s">
        <v>323</v>
      </c>
      <c r="D60" s="310"/>
      <c r="E60" s="310"/>
      <c r="F60" s="310"/>
      <c r="G60" s="310"/>
      <c r="H60" s="310"/>
      <c r="I60" s="310"/>
      <c r="J60" s="308"/>
      <c r="K60" s="308" t="s">
        <v>226</v>
      </c>
      <c r="L60" s="311" t="s">
        <v>315</v>
      </c>
      <c r="M60" s="310"/>
      <c r="N60" s="310"/>
      <c r="O60" s="310"/>
      <c r="P60" s="310"/>
      <c r="Q60" s="310"/>
      <c r="R60" s="310"/>
    </row>
    <row r="61" spans="1:18" ht="12.75">
      <c r="A61" s="308"/>
      <c r="B61" s="308" t="s">
        <v>208</v>
      </c>
      <c r="C61" s="311" t="s">
        <v>324</v>
      </c>
      <c r="D61" s="310"/>
      <c r="E61" s="310"/>
      <c r="F61" s="310"/>
      <c r="G61" s="310"/>
      <c r="H61" s="310"/>
      <c r="I61" s="310"/>
      <c r="J61" s="308"/>
      <c r="K61" s="308" t="s">
        <v>211</v>
      </c>
      <c r="L61" s="311" t="s">
        <v>325</v>
      </c>
      <c r="M61" s="310">
        <v>0.03</v>
      </c>
      <c r="N61" s="310">
        <v>0.03</v>
      </c>
      <c r="O61" s="310"/>
      <c r="P61" s="310"/>
      <c r="Q61" s="310"/>
      <c r="R61" s="310"/>
    </row>
    <row r="62" spans="1:18" ht="12.75">
      <c r="A62" s="307" t="s">
        <v>326</v>
      </c>
      <c r="B62" s="307" t="s">
        <v>198</v>
      </c>
      <c r="C62" s="309" t="s">
        <v>327</v>
      </c>
      <c r="D62" s="310"/>
      <c r="E62" s="310"/>
      <c r="F62" s="310"/>
      <c r="G62" s="310"/>
      <c r="H62" s="310"/>
      <c r="I62" s="310"/>
      <c r="J62" s="307" t="s">
        <v>328</v>
      </c>
      <c r="K62" s="307" t="s">
        <v>198</v>
      </c>
      <c r="L62" s="309" t="s">
        <v>327</v>
      </c>
      <c r="M62" s="310"/>
      <c r="N62" s="310"/>
      <c r="O62" s="310"/>
      <c r="P62" s="310"/>
      <c r="Q62" s="310"/>
      <c r="R62" s="310"/>
    </row>
    <row r="63" spans="1:18" ht="12.75">
      <c r="A63" s="308"/>
      <c r="B63" s="308" t="s">
        <v>202</v>
      </c>
      <c r="C63" s="311" t="s">
        <v>329</v>
      </c>
      <c r="D63" s="310"/>
      <c r="E63" s="310"/>
      <c r="F63" s="310"/>
      <c r="G63" s="310"/>
      <c r="H63" s="310"/>
      <c r="I63" s="310"/>
      <c r="J63" s="308"/>
      <c r="K63" s="308" t="s">
        <v>202</v>
      </c>
      <c r="L63" s="311" t="s">
        <v>329</v>
      </c>
      <c r="M63" s="310"/>
      <c r="N63" s="310"/>
      <c r="O63" s="310"/>
      <c r="P63" s="310"/>
      <c r="Q63" s="310"/>
      <c r="R63" s="310"/>
    </row>
    <row r="64" spans="1:18" ht="12.75">
      <c r="A64" s="308"/>
      <c r="B64" s="308" t="s">
        <v>205</v>
      </c>
      <c r="C64" s="311" t="s">
        <v>330</v>
      </c>
      <c r="D64" s="310"/>
      <c r="E64" s="310"/>
      <c r="F64" s="310"/>
      <c r="G64" s="310"/>
      <c r="H64" s="310"/>
      <c r="I64" s="310"/>
      <c r="J64" s="308"/>
      <c r="K64" s="308" t="s">
        <v>205</v>
      </c>
      <c r="L64" s="311" t="s">
        <v>330</v>
      </c>
      <c r="M64" s="310"/>
      <c r="N64" s="310"/>
      <c r="O64" s="310"/>
      <c r="P64" s="310"/>
      <c r="Q64" s="310"/>
      <c r="R64" s="310"/>
    </row>
    <row r="65" spans="1:18" ht="12.75">
      <c r="A65" s="308"/>
      <c r="B65" s="308" t="s">
        <v>208</v>
      </c>
      <c r="C65" s="311" t="s">
        <v>331</v>
      </c>
      <c r="D65" s="310"/>
      <c r="E65" s="310"/>
      <c r="F65" s="310"/>
      <c r="G65" s="310"/>
      <c r="H65" s="310"/>
      <c r="I65" s="310"/>
      <c r="J65" s="308"/>
      <c r="K65" s="308" t="s">
        <v>208</v>
      </c>
      <c r="L65" s="311" t="s">
        <v>331</v>
      </c>
      <c r="M65" s="310"/>
      <c r="N65" s="310"/>
      <c r="O65" s="310"/>
      <c r="P65" s="310"/>
      <c r="Q65" s="310"/>
      <c r="R65" s="310"/>
    </row>
    <row r="66" spans="1:18" ht="12.75">
      <c r="A66" s="308"/>
      <c r="B66" s="308" t="s">
        <v>228</v>
      </c>
      <c r="C66" s="311" t="s">
        <v>332</v>
      </c>
      <c r="D66" s="310"/>
      <c r="E66" s="310"/>
      <c r="F66" s="310"/>
      <c r="G66" s="310"/>
      <c r="H66" s="310"/>
      <c r="I66" s="310"/>
      <c r="J66" s="308"/>
      <c r="K66" s="308" t="s">
        <v>228</v>
      </c>
      <c r="L66" s="311" t="s">
        <v>332</v>
      </c>
      <c r="M66" s="310"/>
      <c r="N66" s="310"/>
      <c r="O66" s="310"/>
      <c r="P66" s="310"/>
      <c r="Q66" s="310"/>
      <c r="R66" s="310"/>
    </row>
    <row r="67" spans="1:18" ht="12.75">
      <c r="A67" s="307" t="s">
        <v>333</v>
      </c>
      <c r="B67" s="307" t="s">
        <v>198</v>
      </c>
      <c r="C67" s="309" t="s">
        <v>334</v>
      </c>
      <c r="D67" s="310"/>
      <c r="E67" s="310"/>
      <c r="F67" s="310"/>
      <c r="G67" s="310"/>
      <c r="H67" s="310"/>
      <c r="I67" s="310"/>
      <c r="J67" s="307" t="s">
        <v>335</v>
      </c>
      <c r="K67" s="307" t="s">
        <v>198</v>
      </c>
      <c r="L67" s="309" t="s">
        <v>336</v>
      </c>
      <c r="M67" s="310"/>
      <c r="N67" s="310"/>
      <c r="O67" s="310"/>
      <c r="P67" s="310"/>
      <c r="Q67" s="310"/>
      <c r="R67" s="310"/>
    </row>
    <row r="68" spans="1:18" ht="12.75">
      <c r="A68" s="308"/>
      <c r="B68" s="308" t="s">
        <v>202</v>
      </c>
      <c r="C68" s="311" t="s">
        <v>337</v>
      </c>
      <c r="D68" s="310"/>
      <c r="E68" s="310"/>
      <c r="F68" s="310"/>
      <c r="G68" s="310"/>
      <c r="H68" s="310"/>
      <c r="I68" s="310"/>
      <c r="J68" s="308"/>
      <c r="K68" s="308" t="s">
        <v>202</v>
      </c>
      <c r="L68" s="311" t="s">
        <v>338</v>
      </c>
      <c r="M68" s="310"/>
      <c r="N68" s="310"/>
      <c r="O68" s="310"/>
      <c r="P68" s="310"/>
      <c r="Q68" s="310"/>
      <c r="R68" s="310"/>
    </row>
    <row r="69" spans="1:18" ht="12.75">
      <c r="A69" s="308"/>
      <c r="B69" s="308" t="s">
        <v>205</v>
      </c>
      <c r="C69" s="311" t="s">
        <v>339</v>
      </c>
      <c r="D69" s="310"/>
      <c r="E69" s="310"/>
      <c r="F69" s="310"/>
      <c r="G69" s="310"/>
      <c r="H69" s="310"/>
      <c r="I69" s="310"/>
      <c r="J69" s="308"/>
      <c r="K69" s="308" t="s">
        <v>205</v>
      </c>
      <c r="L69" s="311" t="s">
        <v>340</v>
      </c>
      <c r="M69" s="310"/>
      <c r="N69" s="310"/>
      <c r="O69" s="310"/>
      <c r="P69" s="310"/>
      <c r="Q69" s="310"/>
      <c r="R69" s="310"/>
    </row>
    <row r="70" spans="1:18" ht="12.75">
      <c r="A70" s="307" t="s">
        <v>341</v>
      </c>
      <c r="B70" s="307" t="s">
        <v>198</v>
      </c>
      <c r="C70" s="309" t="s">
        <v>342</v>
      </c>
      <c r="D70" s="310"/>
      <c r="E70" s="310"/>
      <c r="F70" s="310"/>
      <c r="G70" s="310"/>
      <c r="H70" s="310"/>
      <c r="I70" s="310"/>
      <c r="J70" s="308"/>
      <c r="K70" s="308" t="s">
        <v>208</v>
      </c>
      <c r="L70" s="311" t="s">
        <v>343</v>
      </c>
      <c r="M70" s="310"/>
      <c r="N70" s="310"/>
      <c r="O70" s="310"/>
      <c r="P70" s="310"/>
      <c r="Q70" s="310"/>
      <c r="R70" s="310"/>
    </row>
    <row r="71" spans="1:18" ht="12.75">
      <c r="A71" s="308"/>
      <c r="B71" s="308" t="s">
        <v>202</v>
      </c>
      <c r="C71" s="311" t="s">
        <v>344</v>
      </c>
      <c r="D71" s="310"/>
      <c r="E71" s="310"/>
      <c r="F71" s="310"/>
      <c r="G71" s="310"/>
      <c r="H71" s="310"/>
      <c r="I71" s="310"/>
      <c r="J71" s="308"/>
      <c r="K71" s="308" t="s">
        <v>232</v>
      </c>
      <c r="L71" s="311" t="s">
        <v>252</v>
      </c>
      <c r="M71" s="310"/>
      <c r="N71" s="310"/>
      <c r="O71" s="310"/>
      <c r="P71" s="310"/>
      <c r="Q71" s="310"/>
      <c r="R71" s="310"/>
    </row>
    <row r="72" spans="1:18" ht="12.75">
      <c r="A72" s="308"/>
      <c r="B72" s="308" t="s">
        <v>205</v>
      </c>
      <c r="C72" s="311" t="s">
        <v>345</v>
      </c>
      <c r="D72" s="310"/>
      <c r="E72" s="310"/>
      <c r="F72" s="310"/>
      <c r="G72" s="310"/>
      <c r="H72" s="310"/>
      <c r="I72" s="310"/>
      <c r="J72" s="308"/>
      <c r="K72" s="308" t="s">
        <v>213</v>
      </c>
      <c r="L72" s="311" t="s">
        <v>260</v>
      </c>
      <c r="M72" s="310"/>
      <c r="N72" s="310"/>
      <c r="O72" s="310"/>
      <c r="P72" s="310"/>
      <c r="Q72" s="310"/>
      <c r="R72" s="310"/>
    </row>
    <row r="73" spans="1:18" ht="12.75">
      <c r="A73" s="308"/>
      <c r="B73" s="308" t="s">
        <v>208</v>
      </c>
      <c r="C73" s="311" t="s">
        <v>346</v>
      </c>
      <c r="D73" s="310"/>
      <c r="E73" s="310"/>
      <c r="F73" s="310"/>
      <c r="G73" s="310"/>
      <c r="H73" s="310"/>
      <c r="I73" s="310"/>
      <c r="J73" s="308"/>
      <c r="K73" s="308" t="s">
        <v>217</v>
      </c>
      <c r="L73" s="311" t="s">
        <v>347</v>
      </c>
      <c r="M73" s="310"/>
      <c r="N73" s="310"/>
      <c r="O73" s="310"/>
      <c r="P73" s="310"/>
      <c r="Q73" s="310"/>
      <c r="R73" s="310"/>
    </row>
    <row r="74" spans="1:18" ht="12.75">
      <c r="A74" s="308"/>
      <c r="B74" s="308" t="s">
        <v>228</v>
      </c>
      <c r="C74" s="311" t="s">
        <v>348</v>
      </c>
      <c r="D74" s="310"/>
      <c r="E74" s="310"/>
      <c r="F74" s="310"/>
      <c r="G74" s="310"/>
      <c r="H74" s="310"/>
      <c r="I74" s="310"/>
      <c r="J74" s="308"/>
      <c r="K74" s="308" t="s">
        <v>220</v>
      </c>
      <c r="L74" s="311" t="s">
        <v>349</v>
      </c>
      <c r="M74" s="310"/>
      <c r="N74" s="310"/>
      <c r="O74" s="310"/>
      <c r="P74" s="310"/>
      <c r="Q74" s="310"/>
      <c r="R74" s="310"/>
    </row>
    <row r="75" spans="1:18" ht="12.75">
      <c r="A75" s="307" t="s">
        <v>350</v>
      </c>
      <c r="B75" s="307" t="s">
        <v>198</v>
      </c>
      <c r="C75" s="309" t="s">
        <v>351</v>
      </c>
      <c r="D75" s="310"/>
      <c r="E75" s="310"/>
      <c r="F75" s="310"/>
      <c r="G75" s="310"/>
      <c r="H75" s="310"/>
      <c r="I75" s="310"/>
      <c r="J75" s="308"/>
      <c r="K75" s="308" t="s">
        <v>237</v>
      </c>
      <c r="L75" s="311" t="s">
        <v>254</v>
      </c>
      <c r="M75" s="310"/>
      <c r="N75" s="310"/>
      <c r="O75" s="310"/>
      <c r="P75" s="310"/>
      <c r="Q75" s="310"/>
      <c r="R75" s="310"/>
    </row>
    <row r="76" spans="1:18" ht="12.75">
      <c r="A76" s="308"/>
      <c r="B76" s="308" t="s">
        <v>202</v>
      </c>
      <c r="C76" s="311" t="s">
        <v>352</v>
      </c>
      <c r="D76" s="310"/>
      <c r="E76" s="310"/>
      <c r="F76" s="310"/>
      <c r="G76" s="310"/>
      <c r="H76" s="310"/>
      <c r="I76" s="310"/>
      <c r="J76" s="308"/>
      <c r="K76" s="308" t="s">
        <v>353</v>
      </c>
      <c r="L76" s="311" t="s">
        <v>354</v>
      </c>
      <c r="M76" s="310"/>
      <c r="N76" s="310"/>
      <c r="O76" s="310"/>
      <c r="P76" s="310"/>
      <c r="Q76" s="310"/>
      <c r="R76" s="310"/>
    </row>
    <row r="77" spans="1:18" ht="12.75">
      <c r="A77" s="308"/>
      <c r="B77" s="308" t="s">
        <v>205</v>
      </c>
      <c r="C77" s="311" t="s">
        <v>355</v>
      </c>
      <c r="D77" s="310"/>
      <c r="E77" s="310"/>
      <c r="F77" s="310"/>
      <c r="G77" s="310"/>
      <c r="H77" s="310"/>
      <c r="I77" s="310"/>
      <c r="J77" s="308"/>
      <c r="K77" s="308" t="s">
        <v>356</v>
      </c>
      <c r="L77" s="311" t="s">
        <v>357</v>
      </c>
      <c r="M77" s="310"/>
      <c r="N77" s="310"/>
      <c r="O77" s="310"/>
      <c r="P77" s="310"/>
      <c r="Q77" s="310"/>
      <c r="R77" s="310"/>
    </row>
    <row r="78" spans="1:18" ht="12.75">
      <c r="A78" s="307" t="s">
        <v>358</v>
      </c>
      <c r="B78" s="307" t="s">
        <v>198</v>
      </c>
      <c r="C78" s="309" t="s">
        <v>106</v>
      </c>
      <c r="D78" s="310"/>
      <c r="E78" s="310"/>
      <c r="F78" s="310"/>
      <c r="G78" s="310"/>
      <c r="H78" s="310"/>
      <c r="I78" s="310"/>
      <c r="J78" s="308"/>
      <c r="K78" s="308" t="s">
        <v>359</v>
      </c>
      <c r="L78" s="311" t="s">
        <v>360</v>
      </c>
      <c r="M78" s="310"/>
      <c r="N78" s="310"/>
      <c r="O78" s="310"/>
      <c r="P78" s="310"/>
      <c r="Q78" s="310"/>
      <c r="R78" s="310"/>
    </row>
    <row r="79" spans="1:18" ht="12.75">
      <c r="A79" s="308"/>
      <c r="B79" s="308" t="s">
        <v>213</v>
      </c>
      <c r="C79" s="311" t="s">
        <v>361</v>
      </c>
      <c r="D79" s="310"/>
      <c r="E79" s="310"/>
      <c r="F79" s="310"/>
      <c r="G79" s="310"/>
      <c r="H79" s="310"/>
      <c r="I79" s="310"/>
      <c r="J79" s="308"/>
      <c r="K79" s="308" t="s">
        <v>211</v>
      </c>
      <c r="L79" s="311" t="s">
        <v>362</v>
      </c>
      <c r="M79" s="310"/>
      <c r="N79" s="310"/>
      <c r="O79" s="310"/>
      <c r="P79" s="310"/>
      <c r="Q79" s="310"/>
      <c r="R79" s="310"/>
    </row>
    <row r="80" spans="1:18" ht="12.75">
      <c r="A80" s="308"/>
      <c r="B80" s="308" t="s">
        <v>217</v>
      </c>
      <c r="C80" s="311" t="s">
        <v>363</v>
      </c>
      <c r="D80" s="310"/>
      <c r="E80" s="310"/>
      <c r="F80" s="310"/>
      <c r="G80" s="310"/>
      <c r="H80" s="310"/>
      <c r="I80" s="310"/>
      <c r="J80" s="307" t="s">
        <v>364</v>
      </c>
      <c r="K80" s="307" t="s">
        <v>198</v>
      </c>
      <c r="L80" s="309" t="s">
        <v>365</v>
      </c>
      <c r="M80" s="310">
        <v>80</v>
      </c>
      <c r="N80" s="310"/>
      <c r="O80" s="310">
        <v>80</v>
      </c>
      <c r="P80" s="310"/>
      <c r="Q80" s="310"/>
      <c r="R80" s="310"/>
    </row>
    <row r="81" spans="1:18" ht="30.75" customHeight="1">
      <c r="A81" s="308"/>
      <c r="B81" s="308" t="s">
        <v>220</v>
      </c>
      <c r="C81" s="311" t="s">
        <v>366</v>
      </c>
      <c r="D81" s="310"/>
      <c r="E81" s="310"/>
      <c r="F81" s="310"/>
      <c r="G81" s="310"/>
      <c r="H81" s="310"/>
      <c r="I81" s="310"/>
      <c r="J81" s="308"/>
      <c r="K81" s="308" t="s">
        <v>202</v>
      </c>
      <c r="L81" s="311" t="s">
        <v>338</v>
      </c>
      <c r="M81" s="310"/>
      <c r="N81" s="310"/>
      <c r="O81" s="310"/>
      <c r="P81" s="310"/>
      <c r="Q81" s="310"/>
      <c r="R81" s="310"/>
    </row>
    <row r="82" spans="1:18" ht="12.75">
      <c r="A82" s="308"/>
      <c r="B82" s="308" t="s">
        <v>211</v>
      </c>
      <c r="C82" s="311" t="s">
        <v>106</v>
      </c>
      <c r="D82" s="310"/>
      <c r="E82" s="310"/>
      <c r="F82" s="310"/>
      <c r="G82" s="310"/>
      <c r="H82" s="310"/>
      <c r="I82" s="310"/>
      <c r="J82" s="308"/>
      <c r="K82" s="308" t="s">
        <v>205</v>
      </c>
      <c r="L82" s="311" t="s">
        <v>340</v>
      </c>
      <c r="M82" s="310"/>
      <c r="N82" s="310"/>
      <c r="O82" s="310"/>
      <c r="P82" s="310"/>
      <c r="Q82" s="310"/>
      <c r="R82" s="310"/>
    </row>
    <row r="83" spans="1:18" ht="12.75">
      <c r="A83" s="316"/>
      <c r="B83" s="316"/>
      <c r="C83" s="316"/>
      <c r="D83" s="310"/>
      <c r="E83" s="310"/>
      <c r="F83" s="310"/>
      <c r="G83" s="310"/>
      <c r="H83" s="310"/>
      <c r="I83" s="310"/>
      <c r="J83" s="319"/>
      <c r="K83" s="319" t="s">
        <v>208</v>
      </c>
      <c r="L83" s="316" t="s">
        <v>343</v>
      </c>
      <c r="M83" s="310"/>
      <c r="N83" s="310"/>
      <c r="O83" s="310"/>
      <c r="P83" s="310"/>
      <c r="Q83" s="310"/>
      <c r="R83" s="310"/>
    </row>
    <row r="84" spans="1:18" ht="12.75">
      <c r="A84" s="316"/>
      <c r="B84" s="316"/>
      <c r="C84" s="316"/>
      <c r="D84" s="310"/>
      <c r="E84" s="310"/>
      <c r="F84" s="310"/>
      <c r="G84" s="310"/>
      <c r="H84" s="310"/>
      <c r="I84" s="310"/>
      <c r="J84" s="319"/>
      <c r="K84" s="319" t="s">
        <v>232</v>
      </c>
      <c r="L84" s="316" t="s">
        <v>252</v>
      </c>
      <c r="M84" s="310">
        <v>80</v>
      </c>
      <c r="N84" s="310"/>
      <c r="O84" s="310">
        <v>80</v>
      </c>
      <c r="P84" s="310"/>
      <c r="Q84" s="310"/>
      <c r="R84" s="310"/>
    </row>
    <row r="85" spans="1:18" ht="12.75">
      <c r="A85" s="316"/>
      <c r="B85" s="316"/>
      <c r="C85" s="316"/>
      <c r="D85" s="310"/>
      <c r="E85" s="310"/>
      <c r="F85" s="310"/>
      <c r="G85" s="310"/>
      <c r="H85" s="310"/>
      <c r="I85" s="310"/>
      <c r="J85" s="319"/>
      <c r="K85" s="319" t="s">
        <v>213</v>
      </c>
      <c r="L85" s="316" t="s">
        <v>260</v>
      </c>
      <c r="M85" s="310"/>
      <c r="N85" s="310"/>
      <c r="O85" s="310"/>
      <c r="P85" s="310"/>
      <c r="Q85" s="310"/>
      <c r="R85" s="310"/>
    </row>
    <row r="86" spans="1:18" ht="12.75">
      <c r="A86" s="316"/>
      <c r="B86" s="316"/>
      <c r="C86" s="316"/>
      <c r="D86" s="310"/>
      <c r="E86" s="310"/>
      <c r="F86" s="310"/>
      <c r="G86" s="310"/>
      <c r="H86" s="310"/>
      <c r="I86" s="310"/>
      <c r="J86" s="319"/>
      <c r="K86" s="319" t="s">
        <v>217</v>
      </c>
      <c r="L86" s="316" t="s">
        <v>347</v>
      </c>
      <c r="M86" s="310"/>
      <c r="N86" s="310"/>
      <c r="O86" s="310"/>
      <c r="P86" s="310"/>
      <c r="Q86" s="310"/>
      <c r="R86" s="310"/>
    </row>
    <row r="87" spans="1:18" ht="12.75">
      <c r="A87" s="316"/>
      <c r="B87" s="316"/>
      <c r="C87" s="316"/>
      <c r="D87" s="310"/>
      <c r="E87" s="310"/>
      <c r="F87" s="310"/>
      <c r="G87" s="310"/>
      <c r="H87" s="310"/>
      <c r="I87" s="310"/>
      <c r="J87" s="319"/>
      <c r="K87" s="319" t="s">
        <v>220</v>
      </c>
      <c r="L87" s="316" t="s">
        <v>349</v>
      </c>
      <c r="M87" s="310"/>
      <c r="N87" s="310"/>
      <c r="O87" s="310"/>
      <c r="P87" s="310"/>
      <c r="Q87" s="310"/>
      <c r="R87" s="310"/>
    </row>
    <row r="88" spans="1:18" ht="12.75">
      <c r="A88" s="316"/>
      <c r="B88" s="316"/>
      <c r="C88" s="316"/>
      <c r="D88" s="310"/>
      <c r="E88" s="310"/>
      <c r="F88" s="310"/>
      <c r="G88" s="310"/>
      <c r="H88" s="310"/>
      <c r="I88" s="310"/>
      <c r="J88" s="319"/>
      <c r="K88" s="319" t="s">
        <v>223</v>
      </c>
      <c r="L88" s="316" t="s">
        <v>367</v>
      </c>
      <c r="M88" s="310"/>
      <c r="N88" s="310"/>
      <c r="O88" s="310"/>
      <c r="P88" s="310"/>
      <c r="Q88" s="310"/>
      <c r="R88" s="310"/>
    </row>
    <row r="89" spans="1:18" ht="12.75">
      <c r="A89" s="316"/>
      <c r="B89" s="316"/>
      <c r="C89" s="316"/>
      <c r="D89" s="310"/>
      <c r="E89" s="310"/>
      <c r="F89" s="310"/>
      <c r="G89" s="310"/>
      <c r="H89" s="310"/>
      <c r="I89" s="310"/>
      <c r="J89" s="319"/>
      <c r="K89" s="319" t="s">
        <v>226</v>
      </c>
      <c r="L89" s="316" t="s">
        <v>368</v>
      </c>
      <c r="M89" s="310"/>
      <c r="N89" s="310"/>
      <c r="O89" s="310"/>
      <c r="P89" s="310"/>
      <c r="Q89" s="310"/>
      <c r="R89" s="310"/>
    </row>
    <row r="90" spans="1:18" ht="12.75">
      <c r="A90" s="316"/>
      <c r="B90" s="316"/>
      <c r="C90" s="316"/>
      <c r="D90" s="310"/>
      <c r="E90" s="310"/>
      <c r="F90" s="310"/>
      <c r="G90" s="310"/>
      <c r="H90" s="310"/>
      <c r="I90" s="310"/>
      <c r="J90" s="319"/>
      <c r="K90" s="319" t="s">
        <v>230</v>
      </c>
      <c r="L90" s="316" t="s">
        <v>369</v>
      </c>
      <c r="M90" s="310"/>
      <c r="N90" s="310"/>
      <c r="O90" s="310"/>
      <c r="P90" s="310"/>
      <c r="Q90" s="310"/>
      <c r="R90" s="310"/>
    </row>
    <row r="91" spans="1:18" ht="12.75">
      <c r="A91" s="316"/>
      <c r="B91" s="316"/>
      <c r="C91" s="316"/>
      <c r="D91" s="310"/>
      <c r="E91" s="310"/>
      <c r="F91" s="310"/>
      <c r="G91" s="310"/>
      <c r="H91" s="310"/>
      <c r="I91" s="310"/>
      <c r="J91" s="319"/>
      <c r="K91" s="319" t="s">
        <v>234</v>
      </c>
      <c r="L91" s="316" t="s">
        <v>370</v>
      </c>
      <c r="M91" s="310"/>
      <c r="N91" s="310"/>
      <c r="O91" s="310"/>
      <c r="P91" s="310"/>
      <c r="Q91" s="310"/>
      <c r="R91" s="310"/>
    </row>
    <row r="92" spans="1:18" ht="12.75">
      <c r="A92" s="316"/>
      <c r="B92" s="316"/>
      <c r="C92" s="316"/>
      <c r="D92" s="310"/>
      <c r="E92" s="310"/>
      <c r="F92" s="310"/>
      <c r="G92" s="310"/>
      <c r="H92" s="310"/>
      <c r="I92" s="310"/>
      <c r="J92" s="319"/>
      <c r="K92" s="319" t="s">
        <v>237</v>
      </c>
      <c r="L92" s="316" t="s">
        <v>254</v>
      </c>
      <c r="M92" s="310"/>
      <c r="N92" s="310"/>
      <c r="O92" s="310"/>
      <c r="P92" s="310"/>
      <c r="Q92" s="310"/>
      <c r="R92" s="310"/>
    </row>
    <row r="93" spans="1:18" ht="12.75">
      <c r="A93" s="316"/>
      <c r="B93" s="316"/>
      <c r="C93" s="316"/>
      <c r="D93" s="310"/>
      <c r="E93" s="310"/>
      <c r="F93" s="310"/>
      <c r="G93" s="310"/>
      <c r="H93" s="310"/>
      <c r="I93" s="310"/>
      <c r="J93" s="319"/>
      <c r="K93" s="319" t="s">
        <v>353</v>
      </c>
      <c r="L93" s="316" t="s">
        <v>354</v>
      </c>
      <c r="M93" s="310"/>
      <c r="N93" s="310"/>
      <c r="O93" s="310"/>
      <c r="P93" s="310"/>
      <c r="Q93" s="310"/>
      <c r="R93" s="310"/>
    </row>
    <row r="94" spans="1:18" ht="12.75">
      <c r="A94" s="316"/>
      <c r="B94" s="316"/>
      <c r="C94" s="316"/>
      <c r="D94" s="310"/>
      <c r="E94" s="310"/>
      <c r="F94" s="310"/>
      <c r="G94" s="310"/>
      <c r="H94" s="310"/>
      <c r="I94" s="310"/>
      <c r="J94" s="319"/>
      <c r="K94" s="319" t="s">
        <v>356</v>
      </c>
      <c r="L94" s="316" t="s">
        <v>357</v>
      </c>
      <c r="M94" s="310"/>
      <c r="N94" s="310"/>
      <c r="O94" s="310"/>
      <c r="P94" s="310"/>
      <c r="Q94" s="310"/>
      <c r="R94" s="310"/>
    </row>
    <row r="95" spans="1:18" ht="12.75">
      <c r="A95" s="316"/>
      <c r="B95" s="316"/>
      <c r="C95" s="316"/>
      <c r="D95" s="310"/>
      <c r="E95" s="310"/>
      <c r="F95" s="310"/>
      <c r="G95" s="310"/>
      <c r="H95" s="310"/>
      <c r="I95" s="310"/>
      <c r="J95" s="319"/>
      <c r="K95" s="319" t="s">
        <v>359</v>
      </c>
      <c r="L95" s="316" t="s">
        <v>360</v>
      </c>
      <c r="M95" s="310"/>
      <c r="N95" s="310"/>
      <c r="O95" s="310"/>
      <c r="P95" s="310"/>
      <c r="Q95" s="310"/>
      <c r="R95" s="310"/>
    </row>
    <row r="96" spans="1:18" ht="12.75">
      <c r="A96" s="316"/>
      <c r="B96" s="316"/>
      <c r="C96" s="316"/>
      <c r="D96" s="310"/>
      <c r="E96" s="310"/>
      <c r="F96" s="310"/>
      <c r="G96" s="310"/>
      <c r="H96" s="310"/>
      <c r="I96" s="310"/>
      <c r="J96" s="319"/>
      <c r="K96" s="319" t="s">
        <v>211</v>
      </c>
      <c r="L96" s="316" t="s">
        <v>262</v>
      </c>
      <c r="M96" s="310"/>
      <c r="N96" s="310"/>
      <c r="O96" s="310"/>
      <c r="P96" s="310"/>
      <c r="Q96" s="310"/>
      <c r="R96" s="310"/>
    </row>
    <row r="97" spans="1:18" ht="12.75">
      <c r="A97" s="316"/>
      <c r="B97" s="316"/>
      <c r="C97" s="316"/>
      <c r="D97" s="310"/>
      <c r="E97" s="310"/>
      <c r="F97" s="310"/>
      <c r="G97" s="310"/>
      <c r="H97" s="310"/>
      <c r="I97" s="310"/>
      <c r="J97" s="320" t="s">
        <v>371</v>
      </c>
      <c r="K97" s="320" t="s">
        <v>198</v>
      </c>
      <c r="L97" s="321" t="s">
        <v>372</v>
      </c>
      <c r="M97" s="310"/>
      <c r="N97" s="310"/>
      <c r="O97" s="310"/>
      <c r="P97" s="310"/>
      <c r="Q97" s="310"/>
      <c r="R97" s="310"/>
    </row>
    <row r="98" spans="1:18" ht="12.75">
      <c r="A98" s="316"/>
      <c r="B98" s="316"/>
      <c r="C98" s="316"/>
      <c r="D98" s="310"/>
      <c r="E98" s="310"/>
      <c r="F98" s="310"/>
      <c r="G98" s="310"/>
      <c r="H98" s="310"/>
      <c r="I98" s="310"/>
      <c r="J98" s="319"/>
      <c r="K98" s="319" t="s">
        <v>202</v>
      </c>
      <c r="L98" s="316" t="s">
        <v>373</v>
      </c>
      <c r="M98" s="310"/>
      <c r="N98" s="310"/>
      <c r="O98" s="310"/>
      <c r="P98" s="310"/>
      <c r="Q98" s="310"/>
      <c r="R98" s="310"/>
    </row>
    <row r="99" spans="1:18" ht="12.75">
      <c r="A99" s="316"/>
      <c r="B99" s="316"/>
      <c r="C99" s="316"/>
      <c r="D99" s="310"/>
      <c r="E99" s="310"/>
      <c r="F99" s="310"/>
      <c r="G99" s="310"/>
      <c r="H99" s="310"/>
      <c r="I99" s="310"/>
      <c r="J99" s="319"/>
      <c r="K99" s="319" t="s">
        <v>211</v>
      </c>
      <c r="L99" s="316" t="s">
        <v>300</v>
      </c>
      <c r="M99" s="310"/>
      <c r="N99" s="310"/>
      <c r="O99" s="310"/>
      <c r="P99" s="310"/>
      <c r="Q99" s="310"/>
      <c r="R99" s="310"/>
    </row>
    <row r="100" spans="1:18" ht="12.75">
      <c r="A100" s="316"/>
      <c r="B100" s="316"/>
      <c r="C100" s="316"/>
      <c r="D100" s="310"/>
      <c r="E100" s="310"/>
      <c r="F100" s="310"/>
      <c r="G100" s="310"/>
      <c r="H100" s="310"/>
      <c r="I100" s="310"/>
      <c r="J100" s="320" t="s">
        <v>374</v>
      </c>
      <c r="K100" s="320" t="s">
        <v>198</v>
      </c>
      <c r="L100" s="321" t="s">
        <v>292</v>
      </c>
      <c r="M100" s="310"/>
      <c r="N100" s="310"/>
      <c r="O100" s="310"/>
      <c r="P100" s="310"/>
      <c r="Q100" s="310"/>
      <c r="R100" s="310"/>
    </row>
    <row r="101" spans="1:18" ht="12.75">
      <c r="A101" s="316"/>
      <c r="B101" s="316"/>
      <c r="C101" s="316"/>
      <c r="D101" s="310"/>
      <c r="E101" s="310"/>
      <c r="F101" s="310"/>
      <c r="G101" s="310"/>
      <c r="H101" s="310"/>
      <c r="I101" s="310"/>
      <c r="J101" s="319"/>
      <c r="K101" s="319" t="s">
        <v>202</v>
      </c>
      <c r="L101" s="316" t="s">
        <v>373</v>
      </c>
      <c r="M101" s="310"/>
      <c r="N101" s="310"/>
      <c r="O101" s="310"/>
      <c r="P101" s="310"/>
      <c r="Q101" s="310"/>
      <c r="R101" s="310"/>
    </row>
    <row r="102" spans="1:18" ht="12.75">
      <c r="A102" s="316"/>
      <c r="B102" s="316"/>
      <c r="C102" s="316"/>
      <c r="D102" s="310"/>
      <c r="E102" s="310"/>
      <c r="F102" s="310"/>
      <c r="G102" s="310"/>
      <c r="H102" s="310"/>
      <c r="I102" s="310"/>
      <c r="J102" s="319"/>
      <c r="K102" s="319" t="s">
        <v>208</v>
      </c>
      <c r="L102" s="316" t="s">
        <v>375</v>
      </c>
      <c r="M102" s="310"/>
      <c r="N102" s="310"/>
      <c r="O102" s="310"/>
      <c r="P102" s="310"/>
      <c r="Q102" s="310"/>
      <c r="R102" s="310"/>
    </row>
    <row r="103" spans="1:18" ht="12.75">
      <c r="A103" s="316"/>
      <c r="B103" s="316"/>
      <c r="C103" s="316"/>
      <c r="D103" s="310"/>
      <c r="E103" s="310"/>
      <c r="F103" s="310"/>
      <c r="G103" s="310"/>
      <c r="H103" s="310"/>
      <c r="I103" s="310"/>
      <c r="J103" s="319"/>
      <c r="K103" s="319" t="s">
        <v>228</v>
      </c>
      <c r="L103" s="316" t="s">
        <v>294</v>
      </c>
      <c r="M103" s="310"/>
      <c r="N103" s="310"/>
      <c r="O103" s="310"/>
      <c r="P103" s="310"/>
      <c r="Q103" s="310"/>
      <c r="R103" s="310"/>
    </row>
    <row r="104" spans="1:18" ht="12.75">
      <c r="A104" s="316"/>
      <c r="B104" s="316"/>
      <c r="C104" s="316"/>
      <c r="D104" s="310"/>
      <c r="E104" s="310"/>
      <c r="F104" s="310"/>
      <c r="G104" s="310"/>
      <c r="H104" s="310"/>
      <c r="I104" s="310"/>
      <c r="J104" s="319"/>
      <c r="K104" s="319" t="s">
        <v>232</v>
      </c>
      <c r="L104" s="316" t="s">
        <v>297</v>
      </c>
      <c r="M104" s="310"/>
      <c r="N104" s="310"/>
      <c r="O104" s="310"/>
      <c r="P104" s="310"/>
      <c r="Q104" s="310"/>
      <c r="R104" s="310"/>
    </row>
    <row r="105" spans="1:18" ht="12.75">
      <c r="A105" s="316"/>
      <c r="B105" s="316"/>
      <c r="C105" s="316"/>
      <c r="D105" s="310"/>
      <c r="E105" s="310"/>
      <c r="F105" s="310"/>
      <c r="G105" s="310"/>
      <c r="H105" s="310"/>
      <c r="I105" s="310"/>
      <c r="J105" s="319"/>
      <c r="K105" s="319" t="s">
        <v>211</v>
      </c>
      <c r="L105" s="316" t="s">
        <v>300</v>
      </c>
      <c r="M105" s="310"/>
      <c r="N105" s="310"/>
      <c r="O105" s="310"/>
      <c r="P105" s="310"/>
      <c r="Q105" s="310"/>
      <c r="R105" s="310"/>
    </row>
    <row r="106" spans="1:18" ht="12.75">
      <c r="A106" s="316"/>
      <c r="B106" s="316"/>
      <c r="C106" s="316"/>
      <c r="D106" s="310"/>
      <c r="E106" s="310"/>
      <c r="F106" s="310"/>
      <c r="G106" s="310"/>
      <c r="H106" s="310"/>
      <c r="I106" s="310"/>
      <c r="J106" s="320" t="s">
        <v>376</v>
      </c>
      <c r="K106" s="320" t="s">
        <v>198</v>
      </c>
      <c r="L106" s="321" t="s">
        <v>321</v>
      </c>
      <c r="M106" s="310"/>
      <c r="N106" s="310"/>
      <c r="O106" s="310"/>
      <c r="P106" s="310"/>
      <c r="Q106" s="310"/>
      <c r="R106" s="310"/>
    </row>
    <row r="107" spans="1:18" ht="12.75">
      <c r="A107" s="316"/>
      <c r="B107" s="316"/>
      <c r="C107" s="316"/>
      <c r="D107" s="310"/>
      <c r="E107" s="310"/>
      <c r="F107" s="310"/>
      <c r="G107" s="310"/>
      <c r="H107" s="310"/>
      <c r="I107" s="310"/>
      <c r="J107" s="319"/>
      <c r="K107" s="319" t="s">
        <v>205</v>
      </c>
      <c r="L107" s="316" t="s">
        <v>323</v>
      </c>
      <c r="M107" s="310"/>
      <c r="N107" s="310"/>
      <c r="O107" s="310"/>
      <c r="P107" s="310"/>
      <c r="Q107" s="310"/>
      <c r="R107" s="310"/>
    </row>
    <row r="108" spans="1:18" ht="12.75">
      <c r="A108" s="316"/>
      <c r="B108" s="316"/>
      <c r="C108" s="316"/>
      <c r="D108" s="310"/>
      <c r="E108" s="310"/>
      <c r="F108" s="310"/>
      <c r="G108" s="310"/>
      <c r="H108" s="310"/>
      <c r="I108" s="310"/>
      <c r="J108" s="319"/>
      <c r="K108" s="319" t="s">
        <v>208</v>
      </c>
      <c r="L108" s="316" t="s">
        <v>324</v>
      </c>
      <c r="M108" s="310"/>
      <c r="N108" s="310"/>
      <c r="O108" s="310"/>
      <c r="P108" s="310"/>
      <c r="Q108" s="310"/>
      <c r="R108" s="310"/>
    </row>
    <row r="109" spans="1:18" ht="12.75">
      <c r="A109" s="316"/>
      <c r="B109" s="316"/>
      <c r="C109" s="316"/>
      <c r="D109" s="310"/>
      <c r="E109" s="310"/>
      <c r="F109" s="310"/>
      <c r="G109" s="310"/>
      <c r="H109" s="310"/>
      <c r="I109" s="310"/>
      <c r="J109" s="320" t="s">
        <v>377</v>
      </c>
      <c r="K109" s="320" t="s">
        <v>198</v>
      </c>
      <c r="L109" s="321" t="s">
        <v>106</v>
      </c>
      <c r="M109" s="310"/>
      <c r="N109" s="310"/>
      <c r="O109" s="310"/>
      <c r="P109" s="310"/>
      <c r="Q109" s="310"/>
      <c r="R109" s="310"/>
    </row>
    <row r="110" spans="1:18" ht="12.75">
      <c r="A110" s="316"/>
      <c r="B110" s="316"/>
      <c r="C110" s="316"/>
      <c r="D110" s="310"/>
      <c r="E110" s="310"/>
      <c r="F110" s="310"/>
      <c r="G110" s="310"/>
      <c r="H110" s="310"/>
      <c r="I110" s="310"/>
      <c r="J110" s="319"/>
      <c r="K110" s="319" t="s">
        <v>213</v>
      </c>
      <c r="L110" s="316" t="s">
        <v>361</v>
      </c>
      <c r="M110" s="310"/>
      <c r="N110" s="310"/>
      <c r="O110" s="310"/>
      <c r="P110" s="310"/>
      <c r="Q110" s="310"/>
      <c r="R110" s="310"/>
    </row>
    <row r="111" spans="1:18" ht="12.75">
      <c r="A111" s="316"/>
      <c r="B111" s="316"/>
      <c r="C111" s="316"/>
      <c r="D111" s="310"/>
      <c r="E111" s="310"/>
      <c r="F111" s="310"/>
      <c r="G111" s="310"/>
      <c r="H111" s="310"/>
      <c r="I111" s="310"/>
      <c r="J111" s="319"/>
      <c r="K111" s="319" t="s">
        <v>217</v>
      </c>
      <c r="L111" s="316" t="s">
        <v>363</v>
      </c>
      <c r="M111" s="310"/>
      <c r="N111" s="310"/>
      <c r="O111" s="310"/>
      <c r="P111" s="310"/>
      <c r="Q111" s="310"/>
      <c r="R111" s="310"/>
    </row>
    <row r="112" spans="1:18" ht="30.75" customHeight="1">
      <c r="A112" s="316"/>
      <c r="B112" s="316"/>
      <c r="C112" s="316"/>
      <c r="D112" s="310"/>
      <c r="E112" s="310"/>
      <c r="F112" s="310"/>
      <c r="G112" s="310"/>
      <c r="H112" s="310"/>
      <c r="I112" s="310"/>
      <c r="J112" s="319"/>
      <c r="K112" s="319" t="s">
        <v>220</v>
      </c>
      <c r="L112" s="316" t="s">
        <v>366</v>
      </c>
      <c r="M112" s="310"/>
      <c r="N112" s="310"/>
      <c r="O112" s="310"/>
      <c r="P112" s="310"/>
      <c r="Q112" s="310"/>
      <c r="R112" s="310"/>
    </row>
    <row r="113" spans="1:18" ht="12.75">
      <c r="A113" s="316"/>
      <c r="B113" s="316"/>
      <c r="C113" s="316"/>
      <c r="D113" s="310"/>
      <c r="E113" s="310"/>
      <c r="F113" s="310"/>
      <c r="G113" s="310"/>
      <c r="H113" s="310"/>
      <c r="I113" s="310"/>
      <c r="J113" s="319"/>
      <c r="K113" s="319" t="s">
        <v>211</v>
      </c>
      <c r="L113" s="316" t="s">
        <v>106</v>
      </c>
      <c r="M113" s="310"/>
      <c r="N113" s="310"/>
      <c r="O113" s="310"/>
      <c r="P113" s="310"/>
      <c r="Q113" s="310"/>
      <c r="R113" s="310"/>
    </row>
    <row r="114" spans="1:18" ht="12.75">
      <c r="A114" s="317" t="s">
        <v>78</v>
      </c>
      <c r="B114" s="317"/>
      <c r="C114" s="317"/>
      <c r="D114" s="318"/>
      <c r="E114" s="318"/>
      <c r="F114" s="318"/>
      <c r="G114" s="318"/>
      <c r="H114" s="318"/>
      <c r="I114" s="318"/>
      <c r="J114" s="317" t="s">
        <v>78</v>
      </c>
      <c r="K114" s="317"/>
      <c r="L114" s="317"/>
      <c r="M114" s="318"/>
      <c r="N114" s="318"/>
      <c r="O114" s="318"/>
      <c r="P114" s="318"/>
      <c r="Q114" s="318"/>
      <c r="R114" s="318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5">
      <selection activeCell="E45" sqref="E45"/>
    </sheetView>
  </sheetViews>
  <sheetFormatPr defaultColWidth="8.8515625" defaultRowHeight="12.75"/>
  <cols>
    <col min="1" max="1" width="32.00390625" style="271" customWidth="1"/>
    <col min="2" max="2" width="27.421875" style="271" customWidth="1"/>
    <col min="3" max="3" width="17.28125" style="272" customWidth="1"/>
    <col min="4" max="5" width="26.28125" style="273" customWidth="1"/>
    <col min="6" max="6" width="18.7109375" style="273" customWidth="1"/>
    <col min="7" max="16384" width="9.140625" style="60" bestFit="1" customWidth="1"/>
  </cols>
  <sheetData>
    <row r="1" spans="1:6" ht="12" customHeight="1">
      <c r="A1" s="274"/>
      <c r="B1" s="274"/>
      <c r="C1" s="95"/>
      <c r="D1" s="60"/>
      <c r="E1" s="60"/>
      <c r="F1" s="275"/>
    </row>
    <row r="2" spans="1:6" ht="25.5" customHeight="1">
      <c r="A2" s="276" t="s">
        <v>378</v>
      </c>
      <c r="B2" s="276"/>
      <c r="C2" s="276"/>
      <c r="D2" s="276"/>
      <c r="E2" s="276"/>
      <c r="F2" s="276"/>
    </row>
    <row r="3" spans="1:6" ht="15" customHeight="1">
      <c r="A3" s="277" t="s">
        <v>379</v>
      </c>
      <c r="B3" s="278" t="s">
        <v>31</v>
      </c>
      <c r="C3" s="279"/>
      <c r="D3" s="280"/>
      <c r="E3" s="281"/>
      <c r="F3" s="275"/>
    </row>
    <row r="4" spans="1:5" s="270" customFormat="1" ht="19.5" customHeight="1" hidden="1">
      <c r="A4" s="282"/>
      <c r="B4" s="282"/>
      <c r="C4" s="282"/>
      <c r="D4" s="282"/>
      <c r="E4" s="282"/>
    </row>
    <row r="5" spans="1:5" s="270" customFormat="1" ht="19.5" customHeight="1" hidden="1">
      <c r="A5" s="283"/>
      <c r="B5" s="283"/>
      <c r="C5" s="283"/>
      <c r="D5" s="284"/>
      <c r="E5" s="285"/>
    </row>
    <row r="6" spans="1:5" s="270" customFormat="1" ht="18.75" customHeight="1">
      <c r="A6" s="286" t="s">
        <v>380</v>
      </c>
      <c r="B6" s="286" t="s">
        <v>381</v>
      </c>
      <c r="C6" s="286" t="s">
        <v>36</v>
      </c>
      <c r="D6" s="287" t="s">
        <v>382</v>
      </c>
      <c r="E6" s="287"/>
    </row>
    <row r="7" spans="1:6" ht="18.75" customHeight="1">
      <c r="A7" s="288"/>
      <c r="B7" s="288"/>
      <c r="C7" s="288"/>
      <c r="D7" s="287" t="s">
        <v>383</v>
      </c>
      <c r="E7" s="287" t="s">
        <v>384</v>
      </c>
      <c r="F7" s="60"/>
    </row>
    <row r="8" spans="1:5" ht="26.25" customHeight="1">
      <c r="A8" s="289" t="s">
        <v>83</v>
      </c>
      <c r="B8" s="290">
        <v>2.2</v>
      </c>
      <c r="C8" s="290">
        <v>2</v>
      </c>
      <c r="D8" s="290">
        <f aca="true" t="shared" si="0" ref="D8:D13">C8-B8</f>
        <v>-0.20000000000000018</v>
      </c>
      <c r="E8" s="291">
        <v>-0.09</v>
      </c>
    </row>
    <row r="9" spans="1:5" ht="21.75" customHeight="1">
      <c r="A9" s="292" t="s">
        <v>385</v>
      </c>
      <c r="B9" s="290">
        <v>0</v>
      </c>
      <c r="C9" s="290">
        <v>0</v>
      </c>
      <c r="D9" s="290">
        <f t="shared" si="0"/>
        <v>0</v>
      </c>
      <c r="E9" s="291">
        <v>0</v>
      </c>
    </row>
    <row r="10" spans="1:5" ht="23.25" customHeight="1">
      <c r="A10" s="292" t="s">
        <v>386</v>
      </c>
      <c r="B10" s="290">
        <v>0.8</v>
      </c>
      <c r="C10" s="290">
        <v>0.7</v>
      </c>
      <c r="D10" s="290">
        <f t="shared" si="0"/>
        <v>-0.10000000000000009</v>
      </c>
      <c r="E10" s="291">
        <v>-0.125</v>
      </c>
    </row>
    <row r="11" spans="1:5" ht="29.25" customHeight="1">
      <c r="A11" s="292" t="s">
        <v>387</v>
      </c>
      <c r="B11" s="290">
        <v>1.4</v>
      </c>
      <c r="C11" s="290">
        <v>1.3</v>
      </c>
      <c r="D11" s="290">
        <f t="shared" si="0"/>
        <v>-0.09999999999999987</v>
      </c>
      <c r="E11" s="291">
        <v>-0.07</v>
      </c>
    </row>
    <row r="12" spans="1:5" ht="27.75" customHeight="1">
      <c r="A12" s="292" t="s">
        <v>388</v>
      </c>
      <c r="B12" s="290">
        <v>0</v>
      </c>
      <c r="C12" s="290">
        <v>0</v>
      </c>
      <c r="D12" s="290">
        <f t="shared" si="0"/>
        <v>0</v>
      </c>
      <c r="E12" s="291">
        <v>0</v>
      </c>
    </row>
    <row r="13" spans="1:5" ht="35.25" customHeight="1">
      <c r="A13" s="292" t="s">
        <v>389</v>
      </c>
      <c r="B13" s="290">
        <v>1.4</v>
      </c>
      <c r="C13" s="290">
        <v>1.3</v>
      </c>
      <c r="D13" s="290">
        <f t="shared" si="0"/>
        <v>-0.09999999999999987</v>
      </c>
      <c r="E13" s="291">
        <v>-0.07</v>
      </c>
    </row>
    <row r="14" spans="1:5" ht="319.5" customHeight="1">
      <c r="A14" s="293" t="s">
        <v>390</v>
      </c>
      <c r="B14" s="293"/>
      <c r="C14" s="293"/>
      <c r="D14" s="293"/>
      <c r="E14" s="293"/>
    </row>
  </sheetData>
  <sheetProtection/>
  <mergeCells count="9">
    <mergeCell ref="A2:F2"/>
    <mergeCell ref="A3:E3"/>
    <mergeCell ref="A4:E4"/>
    <mergeCell ref="A5:C5"/>
    <mergeCell ref="D6:E6"/>
    <mergeCell ref="A14:E14"/>
    <mergeCell ref="A6:A7"/>
    <mergeCell ref="B6:B7"/>
    <mergeCell ref="C6:C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李泽</cp:lastModifiedBy>
  <cp:lastPrinted>2022-02-17T11:41:18Z</cp:lastPrinted>
  <dcterms:created xsi:type="dcterms:W3CDTF">2020-01-11T06:24:04Z</dcterms:created>
  <dcterms:modified xsi:type="dcterms:W3CDTF">2024-03-04T02:03:02Z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6CF05FF046B941E4ABADC142165A7BB8</vt:lpwstr>
  </property>
</Properties>
</file>