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768" activeTab="11"/>
  </bookViews>
  <sheets>
    <sheet name="封面" sheetId="1" r:id="rId1"/>
    <sheet name="目录" sheetId="2" r:id="rId2"/>
    <sheet name="表一财务收支预算总表01-1" sheetId="3" r:id="rId3"/>
    <sheet name="表二部门收入预算表01-2" sheetId="4" r:id="rId4"/>
    <sheet name="表三部门支出预算表01-3" sheetId="5" r:id="rId5"/>
    <sheet name="表四财政拨款收支预算总表02-1" sheetId="6" r:id="rId6"/>
    <sheet name="表五一般公共预算支出预算表02-2" sheetId="7" r:id="rId7"/>
    <sheet name="表六财政拨款支出明细表（按经济科目分类）" sheetId="8" r:id="rId8"/>
    <sheet name="表七一般公共预算“三公”经费支出预算表03" sheetId="9" r:id="rId9"/>
    <sheet name="表八基本支出预算表04" sheetId="10" r:id="rId10"/>
    <sheet name="表九项目支出预算表05-1" sheetId="11" r:id="rId11"/>
    <sheet name="表十部门整体支出绩效目标表" sheetId="12" r:id="rId12"/>
    <sheet name="表十一项目支出绩效目标表（本次下达）05-2" sheetId="13" r:id="rId13"/>
    <sheet name="表十二项目支出绩效目标表（另文下达）05-3" sheetId="14" r:id="rId14"/>
    <sheet name="表十三政府性基金预算支出预算表06" sheetId="15" r:id="rId15"/>
    <sheet name="表十四部门政府采购预算表07" sheetId="16" r:id="rId16"/>
    <sheet name="表十五政府购买服务预算表08" sheetId="17" r:id="rId17"/>
    <sheet name="表十六州对下转移支付预算表09-1" sheetId="18" r:id="rId18"/>
    <sheet name="表十七州对下转移支付绩效目标表09-2" sheetId="19" r:id="rId19"/>
    <sheet name="表十八新增资产配置表10" sheetId="20" r:id="rId20"/>
    <sheet name="十九、上级补助项目支出预算表11" sheetId="21" r:id="rId21"/>
    <sheet name="二十、部门项目中期规划预算表12" sheetId="22" r:id="rId22"/>
    <sheet name="二十一、2023年预算重点领域财政项目文本公开13" sheetId="23" r:id="rId23"/>
    <sheet name="二十二、财政专户管理资金支出情况" sheetId="24" r:id="rId24"/>
  </sheets>
  <definedNames>
    <definedName name="_xlfn.IFERROR" hidden="1">#NAME?</definedName>
    <definedName name="_xlfn.SUMIFS" hidden="1">#NAME?</definedName>
    <definedName name="_xlnm.Print_Titles" localSheetId="5">'表四财政拨款收支预算总表02-1'!$1:$6</definedName>
  </definedNames>
  <calcPr fullCalcOnLoad="1"/>
</workbook>
</file>

<file path=xl/sharedStrings.xml><?xml version="1.0" encoding="utf-8"?>
<sst xmlns="http://schemas.openxmlformats.org/spreadsheetml/2006/main" count="3334" uniqueCount="940">
  <si>
    <t>洱源县县本级2023年部门预算公开表</t>
  </si>
  <si>
    <t>部 门 名 称：</t>
  </si>
  <si>
    <t>洱源县茈碧湖镇人民政府</t>
  </si>
  <si>
    <t>财务负责人 ：</t>
  </si>
  <si>
    <t>杨银华</t>
  </si>
  <si>
    <t>经  办  人 ：</t>
  </si>
  <si>
    <t>段焜</t>
  </si>
  <si>
    <t>联 系 方 式：</t>
  </si>
  <si>
    <t>0872-5123637</t>
  </si>
  <si>
    <t>目      录</t>
  </si>
  <si>
    <t>表  一    财务收支预算总表</t>
  </si>
  <si>
    <t>表  二    部门收入预算表</t>
  </si>
  <si>
    <t>表  三    部门支出预算表</t>
  </si>
  <si>
    <t>表  四    财政拨款收支预算总表</t>
  </si>
  <si>
    <t>表  五    一般公共预算支出预算表（按功能科目分类）</t>
  </si>
  <si>
    <t>表  六    财政拨款支出明细表（按经济科目分类）</t>
  </si>
  <si>
    <t>表  七、  一般公共预算“三公”经费支出预算表</t>
  </si>
  <si>
    <t>表  八、  基本支出预算表（人员类、运转类公用经费项目）</t>
  </si>
  <si>
    <t>表  九、  项目支出预算表（其他运转类、特定目标类项目）</t>
  </si>
  <si>
    <t>表  十、  部门整体支出绩效目标表</t>
  </si>
  <si>
    <t>表 十一、  项目支出绩效目标表（本级下达）</t>
  </si>
  <si>
    <t>表 十二、  项目支出绩效目标表（另文下达）</t>
  </si>
  <si>
    <t>表 十三、  政府性基金预算支出预算表</t>
  </si>
  <si>
    <t>表 十四、  部门政府采购预算表</t>
  </si>
  <si>
    <t>表 十五、  政府购买服务预算表</t>
  </si>
  <si>
    <t>表 十六、  县对下转移支付预算表</t>
  </si>
  <si>
    <t>表 十七、  县对下转移支付绩效目标表</t>
  </si>
  <si>
    <t>表 十八、  新增资产配置表</t>
  </si>
  <si>
    <t>表 十九、  上级补助项目支出预算表</t>
  </si>
  <si>
    <t>表 二十、  部门项目中期规划预算表</t>
  </si>
  <si>
    <t>表 二十一、 2023年预算重点领域财政项目文本公开</t>
  </si>
  <si>
    <t>表 二十二、 财政专户管理资金支出情况</t>
  </si>
  <si>
    <t>财务收支预算总表</t>
  </si>
  <si>
    <t>单位名称：洱源县茈碧湖镇人民政府</t>
  </si>
  <si>
    <t>单位:万元</t>
  </si>
  <si>
    <t>收        入</t>
  </si>
  <si>
    <t>支        出</t>
  </si>
  <si>
    <t>项      目</t>
  </si>
  <si>
    <t>2023年预算数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</si>
  <si>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</si>
  <si>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</si>
  <si>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</si>
  <si>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</si>
  <si>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</si>
  <si>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</si>
  <si>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</si>
  <si>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</si>
  <si>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</si>
  <si>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</si>
  <si>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</si>
  <si>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</si>
  <si>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</si>
  <si>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</si>
  <si>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</si>
  <si>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</si>
  <si>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</si>
  <si>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</si>
  <si>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</si>
  <si>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（五）非同级财政拨款</t>
  </si>
  <si>
    <t>0</t>
  </si>
  <si>
    <t>十、节能环保支出</t>
  </si>
  <si>
    <t>（六）其他收入</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</si>
  <si>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</si>
  <si>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</si>
  <si>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</si>
  <si>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</si>
  <si>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</si>
  <si>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</si>
  <si>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</si>
  <si>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</si>
  <si>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</si>
  <si>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</si>
  <si>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</si>
  <si>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</si>
  <si>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</si>
  <si>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</si>
  <si>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</si>
  <si>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1922.64</t>
  </si>
  <si>
    <t>上年结转结余</t>
  </si>
  <si>
    <t>年终结转结余</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</si>
  <si>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</si>
  <si>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</si>
  <si>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</si>
  <si>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</si>
  <si>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</si>
  <si>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</si>
  <si>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</si>
  <si>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</si>
  <si>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</si>
  <si>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</si>
  <si>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</si>
  <si>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</si>
  <si>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</si>
  <si>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</si>
  <si>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</si>
  <si>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</si>
  <si>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</si>
  <si>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</si>
  <si>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非同级财政拨款收入</t>
  </si>
  <si>
    <t>其他收入</t>
  </si>
  <si>
    <t>576</t>
  </si>
  <si>
    <t>洱源县茈碧湖镇</t>
  </si>
  <si>
    <t>576002</t>
  </si>
  <si>
    <t xml:space="preserve">  茈碧湖镇人大办</t>
  </si>
  <si>
    <t>576001</t>
  </si>
  <si>
    <t xml:space="preserve">  茈碧湖镇人民政府</t>
  </si>
  <si>
    <t>576005</t>
  </si>
  <si>
    <t xml:space="preserve">  茈碧湖镇党委办</t>
  </si>
  <si>
    <t>576007</t>
  </si>
  <si>
    <t xml:space="preserve">  茈碧湖镇科协办</t>
  </si>
  <si>
    <t>576010</t>
  </si>
  <si>
    <t xml:space="preserve">  茈碧湖镇民政所</t>
  </si>
  <si>
    <t>576011</t>
  </si>
  <si>
    <t xml:space="preserve">  茈碧湖镇国土所</t>
  </si>
  <si>
    <t>576013</t>
  </si>
  <si>
    <t xml:space="preserve">  茈碧湖镇环保站</t>
  </si>
  <si>
    <t>576014</t>
  </si>
  <si>
    <t xml:space="preserve">  茈碧湖镇文化站</t>
  </si>
  <si>
    <t>576015</t>
  </si>
  <si>
    <t xml:space="preserve">  茈碧湖镇农业站</t>
  </si>
  <si>
    <t>576016</t>
  </si>
  <si>
    <t xml:space="preserve">  茈碧湖镇林业站</t>
  </si>
  <si>
    <t>576017</t>
  </si>
  <si>
    <t xml:space="preserve">  茈碧湖镇水管站</t>
  </si>
  <si>
    <t>576019</t>
  </si>
  <si>
    <t xml:space="preserve">  茈碧湖镇畜牧兽医站</t>
  </si>
  <si>
    <t>576020</t>
  </si>
  <si>
    <t xml:space="preserve">  茈碧湖镇村级支出</t>
  </si>
  <si>
    <t>576021</t>
  </si>
  <si>
    <t xml:space="preserve">  茈碧湖镇社区支出</t>
  </si>
  <si>
    <t>576022</t>
  </si>
  <si>
    <t xml:space="preserve">  茈碧湖镇社会保障服务中心</t>
  </si>
  <si>
    <t>576023</t>
  </si>
  <si>
    <t xml:space="preserve">  茈碧湖镇纪律检查委员会办公室</t>
  </si>
  <si>
    <t>576024</t>
  </si>
  <si>
    <t xml:space="preserve">  茈碧湖镇国土和村镇规划建设服务中心</t>
  </si>
  <si>
    <t/>
  </si>
  <si>
    <t>部门支出预算表</t>
  </si>
  <si>
    <t>科目编码</t>
  </si>
  <si>
    <t>科目名称</t>
  </si>
  <si>
    <t>财政专户管理的支出</t>
  </si>
  <si>
    <t>基本支出</t>
  </si>
  <si>
    <t>项目支出</t>
  </si>
  <si>
    <t>事业支出</t>
  </si>
  <si>
    <t>事业单位
经营支出</t>
  </si>
  <si>
    <t>上级补助支出</t>
  </si>
  <si>
    <t>附属单位补助支出</t>
  </si>
  <si>
    <t>非同级财政拨款支出</t>
  </si>
  <si>
    <t>其他支出</t>
  </si>
  <si>
    <t>201</t>
  </si>
  <si>
    <t>一般公共服务支出</t>
  </si>
  <si>
    <t>20101</t>
  </si>
  <si>
    <t xml:space="preserve">  人大事务</t>
  </si>
  <si>
    <t>2010101</t>
  </si>
  <si>
    <t xml:space="preserve">    行政运行</t>
  </si>
  <si>
    <t>2010108</t>
  </si>
  <si>
    <t xml:space="preserve">    代表工作</t>
  </si>
  <si>
    <t>20102</t>
  </si>
  <si>
    <t xml:space="preserve">  政协事务</t>
  </si>
  <si>
    <t>2010201</t>
  </si>
  <si>
    <t>20103</t>
  </si>
  <si>
    <t xml:space="preserve">  政府办公厅（室）及相关机构事务</t>
  </si>
  <si>
    <t>2010301</t>
  </si>
  <si>
    <t>20111</t>
  </si>
  <si>
    <t xml:space="preserve">  纪检监察事务</t>
  </si>
  <si>
    <t>2011101</t>
  </si>
  <si>
    <t>20131</t>
  </si>
  <si>
    <t xml:space="preserve">  党委办公厅（室）及相关机构事务</t>
  </si>
  <si>
    <t>2013101</t>
  </si>
  <si>
    <t>203</t>
  </si>
  <si>
    <t>国防支出</t>
  </si>
  <si>
    <t>20306</t>
  </si>
  <si>
    <t xml:space="preserve">  国防动员</t>
  </si>
  <si>
    <t>2030607</t>
  </si>
  <si>
    <t xml:space="preserve">    民兵</t>
  </si>
  <si>
    <t>205</t>
  </si>
  <si>
    <t>教育支出</t>
  </si>
  <si>
    <t>20508</t>
  </si>
  <si>
    <t xml:space="preserve">  进修及培训</t>
  </si>
  <si>
    <t>2050802</t>
  </si>
  <si>
    <t xml:space="preserve">    干部教育</t>
  </si>
  <si>
    <t>206</t>
  </si>
  <si>
    <t>科学技术支出</t>
  </si>
  <si>
    <t>20607</t>
  </si>
  <si>
    <t xml:space="preserve">  科学技术普及</t>
  </si>
  <si>
    <t>2060705</t>
  </si>
  <si>
    <t xml:space="preserve">    科技馆站</t>
  </si>
  <si>
    <t>207</t>
  </si>
  <si>
    <t>文化旅游体育与传媒支出</t>
  </si>
  <si>
    <t>20701</t>
  </si>
  <si>
    <t xml:space="preserve">  文化和旅游</t>
  </si>
  <si>
    <t>2070109</t>
  </si>
  <si>
    <t xml:space="preserve">    群众文化</t>
  </si>
  <si>
    <t>2070199</t>
  </si>
  <si>
    <t xml:space="preserve">    其他文化和旅游支出</t>
  </si>
  <si>
    <t>208</t>
  </si>
  <si>
    <t>社会保障和就业支出</t>
  </si>
  <si>
    <t>20801</t>
  </si>
  <si>
    <t xml:space="preserve">  人力资源和社会保障管理事务</t>
  </si>
  <si>
    <t>2080199</t>
  </si>
  <si>
    <t xml:space="preserve">    其他人力资源和社会保障管理事务支出</t>
  </si>
  <si>
    <t>20802</t>
  </si>
  <si>
    <t xml:space="preserve">  民政管理事务</t>
  </si>
  <si>
    <t>2080201</t>
  </si>
  <si>
    <t>2080208</t>
  </si>
  <si>
    <t xml:space="preserve">    基层政权建设和社区治理</t>
  </si>
  <si>
    <t>20805</t>
  </si>
  <si>
    <t xml:space="preserve">  行政事业单位养老支出</t>
  </si>
  <si>
    <t>2080505</t>
  </si>
  <si>
    <t xml:space="preserve">    机关事业单位基本养老保险缴费支出</t>
  </si>
  <si>
    <t>20808</t>
  </si>
  <si>
    <t xml:space="preserve">  抚恤</t>
  </si>
  <si>
    <t>2080801</t>
  </si>
  <si>
    <t xml:space="preserve">    死亡抚恤</t>
  </si>
  <si>
    <t>20821</t>
  </si>
  <si>
    <t xml:space="preserve">  特困人员救助供养</t>
  </si>
  <si>
    <t>2082102</t>
  </si>
  <si>
    <t xml:space="preserve">    农村特困人员救助供养支出</t>
  </si>
  <si>
    <t>210</t>
  </si>
  <si>
    <t>卫生健康支出</t>
  </si>
  <si>
    <t>21011</t>
  </si>
  <si>
    <t xml:space="preserve">  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</si>
  <si>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</si>
  <si>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</si>
  <si>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</si>
  <si>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</si>
  <si>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</si>
  <si>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</si>
  <si>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</si>
  <si>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</si>
  <si>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21101</t>
  </si>
  <si>
    <t xml:space="preserve">  环境保护管理事务</t>
  </si>
  <si>
    <t>2110199</t>
  </si>
  <si>
    <t xml:space="preserve">    其他环境保护管理事务支出</t>
  </si>
  <si>
    <t>213</t>
  </si>
  <si>
    <t>农林水支出</t>
  </si>
  <si>
    <t>21301</t>
  </si>
  <si>
    <t xml:space="preserve">  农业农村</t>
  </si>
  <si>
    <t>2130104</t>
  </si>
  <si>
    <t xml:space="preserve">    事业运行</t>
  </si>
  <si>
    <t>21302</t>
  </si>
  <si>
    <t xml:space="preserve">  林业和草原</t>
  </si>
  <si>
    <t>2130204</t>
  </si>
  <si>
    <t xml:space="preserve">    事业机构</t>
  </si>
  <si>
    <t>21303</t>
  </si>
  <si>
    <t xml:space="preserve">  水利</t>
  </si>
  <si>
    <t>2130399</t>
  </si>
  <si>
    <t xml:space="preserve">    其他水利支出</t>
  </si>
  <si>
    <t>21307</t>
  </si>
  <si>
    <t xml:space="preserve">  农村综合改革</t>
  </si>
  <si>
    <t>2130705</t>
  </si>
  <si>
    <t xml:space="preserve">    对村民委员会和村党支部的补助</t>
  </si>
  <si>
    <t>220</t>
  </si>
  <si>
    <t>自然资源海洋气象等支出</t>
  </si>
  <si>
    <t>22001</t>
  </si>
  <si>
    <t xml:space="preserve">  自然资源事务</t>
  </si>
  <si>
    <t>2200101</t>
  </si>
  <si>
    <t>2200150</t>
  </si>
  <si>
    <t>221</t>
  </si>
  <si>
    <t>住房保障支出</t>
  </si>
  <si>
    <t>22102</t>
  </si>
  <si>
    <t xml:space="preserve">  住房改革支出</t>
  </si>
  <si>
    <t>2210201</t>
  </si>
  <si>
    <t xml:space="preserve">    住房公积金</t>
  </si>
  <si>
    <t>224</t>
  </si>
  <si>
    <t>灾害防治及应急管理支出</t>
  </si>
  <si>
    <t>22407</t>
  </si>
  <si>
    <t xml:space="preserve">  自然灾害救灾及恢复重建支出</t>
  </si>
  <si>
    <t>2240704</t>
  </si>
  <si>
    <t xml:space="preserve">    自然灾害灾后重建补助</t>
  </si>
  <si>
    <t>合  计</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</si>
  <si>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</si>
  <si>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</si>
  <si>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</si>
  <si>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</si>
  <si>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</si>
  <si>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</si>
  <si>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</si>
  <si>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</si>
  <si>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</si>
  <si>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</si>
  <si>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</si>
  <si>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</si>
  <si>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</si>
  <si>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</si>
  <si>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</si>
  <si>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</si>
  <si>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</si>
  <si>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</si>
  <si>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</si>
  <si>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</si>
  <si>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</si>
  <si>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</si>
  <si>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</si>
  <si>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</si>
  <si>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</si>
  <si>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</si>
  <si>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</si>
  <si>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</si>
  <si>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</si>
  <si>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</si>
  <si>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</si>
  <si>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</si>
  <si>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</si>
  <si>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一般公共预算支出预算表（按功能科目分类）</t>
  </si>
  <si>
    <t>部门预算支出功能分类科目</t>
  </si>
  <si>
    <t>人员经费</t>
  </si>
  <si>
    <t>公用经费</t>
  </si>
  <si>
    <t>1</t>
  </si>
  <si>
    <t>2</t>
  </si>
  <si>
    <t>3</t>
  </si>
  <si>
    <t>4</t>
  </si>
  <si>
    <t>5</t>
  </si>
  <si>
    <t>6</t>
  </si>
  <si>
    <t>7</t>
  </si>
  <si>
    <t xml:space="preserve">    财政拨款支出明细表（按经济科目分类）</t>
  </si>
  <si>
    <t>政府预算支出经济分类科目</t>
  </si>
  <si>
    <r>
      <rPr>
        <sz val="11"/>
        <color indexed="8"/>
        <rFont val="宋体"/>
        <family val="0"/>
      </rPr>
      <t>政府性基金</t>
    </r>
    <r>
      <rPr>
        <sz val="11"/>
        <color indexed="8"/>
        <rFont val="宋体"/>
        <family val="0"/>
      </rPr>
      <t>预算</t>
    </r>
  </si>
  <si>
    <t>部门预算支出经济分类科目</t>
  </si>
  <si>
    <t>类</t>
  </si>
  <si>
    <t>款</t>
  </si>
  <si>
    <t>4=5+6</t>
  </si>
  <si>
    <t>7=8+9</t>
  </si>
  <si>
    <t>8</t>
  </si>
  <si>
    <t>9</t>
  </si>
  <si>
    <t>10</t>
  </si>
  <si>
    <t>11</t>
  </si>
  <si>
    <t>12</t>
  </si>
  <si>
    <t>13=14+15</t>
  </si>
  <si>
    <t>14</t>
  </si>
  <si>
    <t>15</t>
  </si>
  <si>
    <t>16=17+18</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</si>
  <si>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</si>
  <si>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</si>
  <si>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</si>
  <si>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</si>
  <si>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</si>
  <si>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</si>
  <si>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</si>
  <si>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</si>
  <si>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</si>
  <si>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</si>
  <si>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</si>
  <si>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</si>
  <si>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</si>
  <si>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</si>
  <si>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</si>
  <si>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</si>
  <si>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</si>
  <si>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</si>
  <si>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</si>
  <si>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</si>
  <si>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</si>
  <si>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</si>
  <si>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</si>
  <si>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</si>
  <si>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</si>
  <si>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</si>
  <si>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</si>
  <si>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</si>
  <si>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</si>
  <si>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</si>
  <si>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</si>
  <si>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</si>
  <si>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</si>
  <si>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</si>
  <si>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</si>
  <si>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</si>
  <si>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</si>
  <si>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</si>
  <si>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</si>
  <si>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</si>
  <si>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</si>
  <si>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</si>
  <si>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</si>
  <si>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</si>
  <si>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</si>
  <si>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</si>
  <si>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</si>
  <si>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</si>
  <si>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</si>
  <si>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</si>
  <si>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</si>
  <si>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</si>
  <si>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</si>
  <si>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</si>
  <si>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</si>
  <si>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</si>
  <si>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</si>
  <si>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</si>
  <si>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</si>
  <si>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</si>
  <si>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</si>
  <si>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</si>
  <si>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</si>
  <si>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</si>
  <si>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</si>
  <si>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</si>
  <si>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</si>
  <si>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</si>
  <si>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</si>
  <si>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</si>
  <si>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</si>
  <si>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</si>
  <si>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</si>
  <si>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</si>
  <si>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</si>
  <si>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</si>
  <si>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</si>
  <si>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</si>
  <si>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</si>
  <si>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</si>
  <si>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</si>
  <si>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</si>
  <si>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</si>
  <si>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</si>
  <si>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</si>
  <si>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</si>
  <si>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</si>
  <si>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</si>
  <si>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</si>
  <si>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</si>
  <si>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</si>
  <si>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</si>
  <si>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</si>
  <si>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</si>
  <si>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</si>
  <si>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</si>
  <si>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</si>
  <si>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</si>
  <si>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</si>
  <si>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</si>
  <si>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</si>
  <si>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</si>
  <si>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</si>
  <si>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</si>
  <si>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</si>
  <si>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</si>
  <si>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</si>
  <si>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</si>
  <si>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</si>
  <si>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</si>
  <si>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</si>
  <si>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</si>
  <si>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</si>
  <si>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</si>
  <si>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</si>
  <si>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</si>
  <si>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</si>
  <si>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</si>
  <si>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</si>
  <si>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</si>
  <si>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</si>
  <si>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</si>
  <si>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</si>
  <si>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</si>
  <si>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</si>
  <si>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</si>
  <si>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</si>
  <si>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</si>
  <si>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</si>
  <si>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</si>
  <si>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</si>
  <si>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</si>
  <si>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</si>
  <si>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</si>
  <si>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</si>
  <si>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</si>
  <si>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</si>
  <si>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</si>
  <si>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</si>
  <si>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</si>
  <si>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</si>
  <si>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</si>
  <si>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</si>
  <si>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</si>
  <si>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</si>
  <si>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</si>
  <si>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</si>
  <si>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</si>
  <si>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</si>
  <si>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</si>
  <si>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</si>
  <si>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</si>
  <si>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</si>
  <si>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</si>
  <si>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</si>
  <si>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</si>
  <si>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</si>
  <si>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</si>
  <si>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</si>
  <si>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</si>
  <si>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</si>
  <si>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</si>
  <si>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</si>
  <si>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</si>
  <si>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</si>
  <si>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</si>
  <si>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</si>
  <si>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</si>
  <si>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</si>
  <si>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</si>
  <si>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</si>
  <si>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</si>
  <si>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</si>
  <si>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</si>
  <si>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</si>
  <si>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</si>
  <si>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</si>
  <si>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</si>
  <si>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</si>
  <si>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</si>
  <si>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</si>
  <si>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</si>
  <si>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</si>
  <si>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 xml:space="preserve"> 一般公共预算“三公”经费支出预算表</t>
  </si>
  <si>
    <t>单位：万元，%</t>
  </si>
  <si>
    <t>2022年预算数</t>
  </si>
  <si>
    <t>本年预算比上年增减情况</t>
  </si>
  <si>
    <t>增减额</t>
  </si>
  <si>
    <t>增减幅度</t>
  </si>
  <si>
    <t>1.因公出国（境）费</t>
  </si>
  <si>
    <t>2.公务接待费</t>
  </si>
  <si>
    <t>3.公务用车购置及运行费</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</si>
  <si>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</si>
  <si>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</si>
  <si>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二、“三公”经费增减变化原因说明:公务接待费无增减变化情况，与上年持平，我单位一直坚持厉行节约的原则，严控“三公”经费支出，公务接待费不存在增减变化情况。</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</si>
  <si>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</si>
  <si>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</si>
  <si>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</si>
  <si>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</si>
  <si>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</si>
  <si>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</si>
  <si>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</si>
  <si>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</si>
  <si>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</si>
  <si>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</si>
  <si>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财政拨款结转结余</t>
  </si>
  <si>
    <t>全年数</t>
  </si>
  <si>
    <t>已提前安排</t>
  </si>
  <si>
    <t>抵扣上年垫付资金</t>
  </si>
  <si>
    <t>本次下达</t>
  </si>
  <si>
    <t>另文下达</t>
  </si>
  <si>
    <t>其中：转隶人员公用经费</t>
  </si>
  <si>
    <t>13</t>
  </si>
  <si>
    <t>16</t>
  </si>
  <si>
    <t>19</t>
  </si>
  <si>
    <t>20</t>
  </si>
  <si>
    <t>21</t>
  </si>
  <si>
    <t>22</t>
  </si>
  <si>
    <t>23</t>
  </si>
  <si>
    <t>24</t>
  </si>
  <si>
    <t>25</t>
  </si>
  <si>
    <t>茈碧湖镇人大办</t>
  </si>
  <si>
    <t>532930210000000013112</t>
  </si>
  <si>
    <t>行政人员支出工资</t>
  </si>
  <si>
    <t>行政运行</t>
  </si>
  <si>
    <t>30101</t>
  </si>
  <si>
    <t>30102</t>
  </si>
  <si>
    <t>30103</t>
  </si>
  <si>
    <t>532930210000000013115</t>
  </si>
  <si>
    <t>30113</t>
  </si>
  <si>
    <t>532930210000000014081</t>
  </si>
  <si>
    <t>30228</t>
  </si>
  <si>
    <t>532930210000000014082</t>
  </si>
  <si>
    <t>其他公用支出</t>
  </si>
  <si>
    <t>30201</t>
  </si>
  <si>
    <t>30216</t>
  </si>
  <si>
    <t>532930210000000015051</t>
  </si>
  <si>
    <t>行政人员公务交通补贴</t>
  </si>
  <si>
    <t>30239</t>
  </si>
  <si>
    <t>532930231100001450779</t>
  </si>
  <si>
    <t>公务员基础绩效奖</t>
  </si>
  <si>
    <t>茈碧湖镇人民政府</t>
  </si>
  <si>
    <t>532930210000000014926</t>
  </si>
  <si>
    <t>532930210000000014928</t>
  </si>
  <si>
    <t>机关事业单位基本养老保险缴费支出</t>
  </si>
  <si>
    <t>30108</t>
  </si>
  <si>
    <t>行政单位医疗</t>
  </si>
  <si>
    <t>30110</t>
  </si>
  <si>
    <t>公务员医疗补助</t>
  </si>
  <si>
    <t>30111</t>
  </si>
  <si>
    <t>其他行政事业单位医疗支出</t>
  </si>
  <si>
    <t>30112</t>
  </si>
  <si>
    <t>532930210000000014929</t>
  </si>
  <si>
    <t>532930210000000014932</t>
  </si>
  <si>
    <t>532930210000000014933</t>
  </si>
  <si>
    <t>532930210000000015339</t>
  </si>
  <si>
    <t>30205</t>
  </si>
  <si>
    <t>30215</t>
  </si>
  <si>
    <t>532930231100001263462</t>
  </si>
  <si>
    <t>公车购置及运维费</t>
  </si>
  <si>
    <t>30231</t>
  </si>
  <si>
    <t>532930231100001453256</t>
  </si>
  <si>
    <t>遗属生活补助</t>
  </si>
  <si>
    <t>死亡抚恤</t>
  </si>
  <si>
    <t>30305</t>
  </si>
  <si>
    <t>532930231100001453271</t>
  </si>
  <si>
    <t>茈碧湖镇党委办</t>
  </si>
  <si>
    <t>532930210000000015855</t>
  </si>
  <si>
    <t>532930210000000015858</t>
  </si>
  <si>
    <t>532930210000000015861</t>
  </si>
  <si>
    <t>532930210000000015862</t>
  </si>
  <si>
    <t>532930210000000015863</t>
  </si>
  <si>
    <t>532930231100001306710</t>
  </si>
  <si>
    <t>532930231100001453258</t>
  </si>
  <si>
    <t>茈碧湖镇科协办</t>
  </si>
  <si>
    <t>532930210000000014101</t>
  </si>
  <si>
    <t>科技馆站</t>
  </si>
  <si>
    <t>532930210000000014104</t>
  </si>
  <si>
    <t>532930210000000014107</t>
  </si>
  <si>
    <t>532930210000000014108</t>
  </si>
  <si>
    <t>532930210000000014109</t>
  </si>
  <si>
    <t>532930231100001453276</t>
  </si>
  <si>
    <t>茈碧湖镇民政所</t>
  </si>
  <si>
    <t>532930221100000349980</t>
  </si>
  <si>
    <t>532930221100000349993</t>
  </si>
  <si>
    <t>532930221100000349996</t>
  </si>
  <si>
    <t>532930221100000349998</t>
  </si>
  <si>
    <t>532930221100000350002</t>
  </si>
  <si>
    <t>532930231100001453280</t>
  </si>
  <si>
    <t>茈碧湖镇国土所</t>
  </si>
  <si>
    <t>532930210000000014121</t>
  </si>
  <si>
    <t>532930210000000014124</t>
  </si>
  <si>
    <t>532930210000000014127</t>
  </si>
  <si>
    <t>532930210000000014128</t>
  </si>
  <si>
    <t>532930210000000014129</t>
  </si>
  <si>
    <t>532930231100001453289</t>
  </si>
  <si>
    <t>茈碧湖镇环保站</t>
  </si>
  <si>
    <t>532930210000000015865</t>
  </si>
  <si>
    <t>事业人员支出工资</t>
  </si>
  <si>
    <t>其他环境保护管理事务支出</t>
  </si>
  <si>
    <t>30107</t>
  </si>
  <si>
    <t>532930210000000015866</t>
  </si>
  <si>
    <t>532930210000000015867</t>
  </si>
  <si>
    <t>532930210000000015871</t>
  </si>
  <si>
    <t>532930210000000015872</t>
  </si>
  <si>
    <t>532930231100001453293</t>
  </si>
  <si>
    <t>事业人员参照公务员规范后绩效奖</t>
  </si>
  <si>
    <t>茈碧湖镇文化站</t>
  </si>
  <si>
    <t>532930210000000014945</t>
  </si>
  <si>
    <t>群众文化</t>
  </si>
  <si>
    <t>532930210000000014946</t>
  </si>
  <si>
    <t>532930210000000014947</t>
  </si>
  <si>
    <t>532930210000000014948</t>
  </si>
  <si>
    <t>其他文化和旅游支出</t>
  </si>
  <si>
    <t>532930210000000014950</t>
  </si>
  <si>
    <t>532930210000000014951</t>
  </si>
  <si>
    <t>532930231100001453301</t>
  </si>
  <si>
    <t>茈碧湖镇农业站</t>
  </si>
  <si>
    <t>532930210000000014953</t>
  </si>
  <si>
    <t>事业运行</t>
  </si>
  <si>
    <t>532930210000000014954</t>
  </si>
  <si>
    <t>532930210000000014955</t>
  </si>
  <si>
    <t>532930210000000014959</t>
  </si>
  <si>
    <t>532930210000000014960</t>
  </si>
  <si>
    <t>532930231100001453323</t>
  </si>
  <si>
    <t>茈碧湖镇林业站</t>
  </si>
  <si>
    <t>532930210000000014962</t>
  </si>
  <si>
    <t>事业机构</t>
  </si>
  <si>
    <t>532930210000000014963</t>
  </si>
  <si>
    <t>532930210000000014964</t>
  </si>
  <si>
    <t>532930210000000014967</t>
  </si>
  <si>
    <t>532930210000000014968</t>
  </si>
  <si>
    <t>532930231100001453348</t>
  </si>
  <si>
    <t>茈碧湖镇水管站</t>
  </si>
  <si>
    <t>532930210000000014970</t>
  </si>
  <si>
    <t>其他水利支出</t>
  </si>
  <si>
    <t>532930210000000014971</t>
  </si>
  <si>
    <t>532930210000000014972</t>
  </si>
  <si>
    <t>532930210000000014975</t>
  </si>
  <si>
    <t>532930210000000014976</t>
  </si>
  <si>
    <t>532930231100001453361</t>
  </si>
  <si>
    <t>茈碧湖镇畜牧兽医站</t>
  </si>
  <si>
    <t>532930210000000014981</t>
  </si>
  <si>
    <t>532930210000000014982</t>
  </si>
  <si>
    <t>532930210000000014983</t>
  </si>
  <si>
    <t>532930210000000014986</t>
  </si>
  <si>
    <t>532930210000000014987</t>
  </si>
  <si>
    <t>532930231100001453369</t>
  </si>
  <si>
    <t>茈碧湖镇村级支出</t>
  </si>
  <si>
    <t>532930210000000014240</t>
  </si>
  <si>
    <t>农村特困人员救助供养支出</t>
  </si>
  <si>
    <t>532930231100001451577</t>
  </si>
  <si>
    <t>村民小组党组织负责人补助和村民小组长补贴</t>
  </si>
  <si>
    <t>对村民委员会和村党支部的补助</t>
  </si>
  <si>
    <t>30199</t>
  </si>
  <si>
    <t>532930231100001451584</t>
  </si>
  <si>
    <t>保运转支出</t>
  </si>
  <si>
    <t>30206</t>
  </si>
  <si>
    <t>30207</t>
  </si>
  <si>
    <t>532930231100001451598</t>
  </si>
  <si>
    <t>村委会干部岗位补贴</t>
  </si>
  <si>
    <t>532930231100001451600</t>
  </si>
  <si>
    <t>村组干部报酬</t>
  </si>
  <si>
    <t>532930231100001451602</t>
  </si>
  <si>
    <t>其他村（社区）、小组干部待遇补助</t>
  </si>
  <si>
    <t>基层政权建设和社区治理</t>
  </si>
  <si>
    <t>茈碧湖镇社区支出</t>
  </si>
  <si>
    <t>532930210000000014245</t>
  </si>
  <si>
    <t>532930231100001453385</t>
  </si>
  <si>
    <t>532930231100001453387</t>
  </si>
  <si>
    <t>532930231100001453395</t>
  </si>
  <si>
    <t>532930231100001453396</t>
  </si>
  <si>
    <t>532930231100001453409</t>
  </si>
  <si>
    <t>茈碧湖镇社会保障服务中心</t>
  </si>
  <si>
    <t>532930210000000014991</t>
  </si>
  <si>
    <t>其他人力资源和社会保障管理事务支出</t>
  </si>
  <si>
    <t>532930210000000014992</t>
  </si>
  <si>
    <t>532930210000000014993</t>
  </si>
  <si>
    <t>532930210000000014997</t>
  </si>
  <si>
    <t>532930210000000014998</t>
  </si>
  <si>
    <t>532930231100001453401</t>
  </si>
  <si>
    <t>茈碧湖镇纪律检查委员会办公室</t>
  </si>
  <si>
    <t>532930210000000014322</t>
  </si>
  <si>
    <t>532930210000000014325</t>
  </si>
  <si>
    <t>532930210000000014328</t>
  </si>
  <si>
    <t>532930210000000014329</t>
  </si>
  <si>
    <t>532930210000000014330</t>
  </si>
  <si>
    <t>532930231100001453438</t>
  </si>
  <si>
    <t>茈碧湖镇国土和村镇规划建设服务中心</t>
  </si>
  <si>
    <t>532930210000000015000</t>
  </si>
  <si>
    <t>532930210000000015001</t>
  </si>
  <si>
    <t>532930210000000015002</t>
  </si>
  <si>
    <t>532930210000000015006</t>
  </si>
  <si>
    <t>532930210000000015007</t>
  </si>
  <si>
    <t>532930231100001453444</t>
  </si>
  <si>
    <t>项目支出预算表（其他运转类、特定目标类项目）</t>
  </si>
  <si>
    <t>单位：万元</t>
  </si>
  <si>
    <t>项目分类</t>
  </si>
  <si>
    <t>项目单位</t>
  </si>
  <si>
    <t>经济科目编码</t>
  </si>
  <si>
    <t>经济科目名称</t>
  </si>
  <si>
    <t>本年拨款</t>
  </si>
  <si>
    <t>事业单位
经营收入</t>
  </si>
  <si>
    <t>其中：本次下达</t>
  </si>
  <si>
    <t>311 专项业务类</t>
  </si>
  <si>
    <t>532930231100001264567</t>
  </si>
  <si>
    <t>2023年人大代表活动经费</t>
  </si>
  <si>
    <t>代表工作</t>
  </si>
  <si>
    <t>532930231100001301698</t>
  </si>
  <si>
    <t>茈碧湖镇乡镇人大主席团工作经费</t>
  </si>
  <si>
    <t>532930231100001265135</t>
  </si>
  <si>
    <t>洱源县“9·13”大型山洪泥石流灾害搬迁户贷款贴息资金</t>
  </si>
  <si>
    <t>自然灾害灾后重建补助</t>
  </si>
  <si>
    <t>532930231100001302320</t>
  </si>
  <si>
    <t>茈碧湖镇镇乡党建（含意识形态）工作经费</t>
  </si>
  <si>
    <t>干部教育</t>
  </si>
  <si>
    <t>532930231100001302358</t>
  </si>
  <si>
    <t>茈碧湖镇乡镇武装工作经费</t>
  </si>
  <si>
    <t>民兵</t>
  </si>
  <si>
    <t>532930231100001591274</t>
  </si>
  <si>
    <t>茈碧湖镇人民政府2023年会议费专项经费</t>
  </si>
  <si>
    <t>532930231100001300493</t>
  </si>
  <si>
    <t>茈碧湖镇基层党组织建设（含意识形态）工作经费</t>
  </si>
  <si>
    <t>532930231100001301109</t>
  </si>
  <si>
    <t>532930231100001301283</t>
  </si>
  <si>
    <t>茈碧湖镇社区党组织服务群众专项经费</t>
  </si>
  <si>
    <t xml:space="preserve">    部门整体支出绩效目标表</t>
  </si>
  <si>
    <t>内容</t>
  </si>
  <si>
    <t>说明</t>
  </si>
  <si>
    <t>部门总体目标</t>
  </si>
  <si>
    <t>部门职责</t>
  </si>
  <si>
    <t>1、承担教育、卫生、人力资源和社会保障、民政、残疾人、殡葬、食品药品安全、人口和计划生育、文化等职能。指导村民自治，推动社区建设，促进社会组织健康发展，增强社会自治功能。提供公共服务，拓宽服务渠道，改进服务方式，通过“一站式”服务、办事代理等方式，方便群众办事。2、推进依法行政，严格依法履行职责，为人民群众提供人民调解、行政调解和司法调解。承担矛盾纠纷排查、突发事件和群体事件预防处置等工作。加强社会治安综合治理和维护稳定工作，及时化解社会矛盾，确保社会稳定。3、承担机关日常工作的运转协调，履行机关日常党务政务、纪检监察、组织人事、宣传、统战、民族宗教、机构编制、群众、侨务、文秘、督办、电子政务、保密、财务及国有资产管理、后勤保障等职责，负责镇乡人大、人民武装、工会、共青团、妇联、群团组织、为民服务中心等日常工作。4、承担经济发展计划、产业结构调整、国土资源管理、村镇规划建设、乡村公路建设、环境保护和生态建设、农村土地承包管理、林权管理、水利建设和水政管理、农村经济经营管理、统计、扶贫、安全生产、市场监督、城镇管理等职能。</t>
  </si>
  <si>
    <t>根据三定方案归纳</t>
  </si>
  <si>
    <t>总体绩效目标
（2023-2025年期间）</t>
  </si>
  <si>
    <t>按照县委、县政府要求圆满完成各项工作，履行职责职能。做好服务工作，维持社会稳定，保证机关各部门正常运行，实现产业结构调整，促进经济市场良好发展。一是狠抓生态文明建设。认真贯彻落实省委、省政府大理现场办公会和云南省湖泊保护治理工作会议精神；二是加快产业结构调整。稳定粮食播种面积，确保粮食安全。强化特色农业产业培植，抓好绿色、特色优势农产品开发，因地制宜调整种植结构和品种结构；三是统筹推进城乡建设。巩固拓展脱贫攻坚成果同乡村振兴有效衔接，持续落实“四个不摘”要求，扎实开展好巩固拓展脱贫攻坚成果“一平台、三机制”专项行动，精准落实防返贫致贫监测与帮扶救助机制，抓实扶贫项目资产后续管理，抓好2022年稳岗就业措施；四是推进社会事业全面发展。持续改善办学条件，加快推进高平中学、碧云幼儿园、洱源县第三幼儿园建设；五是加强政府自身建设。深入学习贯彻习近平新时代中国特色社会主义思想和习近平总书记考察云南重要讲话精神，增强“四个意识”、坚定“四个自信”、做到“两个维护”，自觉落实党中央决策部署和省州县党委、政府工作要求。</t>
  </si>
  <si>
    <t>根据部门职责，中长期规划，州委，州政府要求归纳</t>
  </si>
  <si>
    <t>部门年度目标</t>
  </si>
  <si>
    <t>预算年度（2023年）
绩效目标</t>
  </si>
  <si>
    <t>一是狠抓生态文明建设。认真贯彻落实省委、省政府大理现场办公会和云南省湖泊保护治理工作会议精神；二是加快产业结构调整。稳定粮食播种面积，确保粮食安全。强化特色农业产业培植，抓好绿色、特色优势农产品开发，因地制宜调整种植结构和品种结构；三是统筹推进城乡建设。巩固拓展脱贫攻坚成果同乡村振兴有效衔接，持续落实“四个不摘”要求，扎实开展好巩固拓展脱贫攻坚成果“一平台、三机制”专项行动，精准落实防返贫致贫监测与帮扶救助机制，抓实扶贫项目资产后续管理，抓好2022年稳岗就业措施；四是推进社会事业全面发展。持续改善办学条件，加快推进高平中学、碧云幼儿园、洱源县第三幼儿园建设；五是加强政府自身建设。深入学习贯彻习近平新时代中国特色社会主义思想和习近平总书记考察云南重要讲话精神，增强“四个意识”、坚定“四个自信”、做到“两个维护”，自觉落实党中央决策部署和省州县党委、政府工作要求。</t>
  </si>
  <si>
    <t>部门年度重点工作任务对应的目标或措施预计的产出和效果，每项工作任务都有明确的一项或几项目标。</t>
  </si>
  <si>
    <t>二、部门年度重点工作任务</t>
  </si>
  <si>
    <t>部门职能职责</t>
  </si>
  <si>
    <t>主要内容</t>
  </si>
  <si>
    <t>对应项目</t>
  </si>
  <si>
    <t>预算申报金额（万元）</t>
  </si>
  <si>
    <t>总额</t>
  </si>
  <si>
    <t>财政拨款</t>
  </si>
  <si>
    <t>其他资金</t>
  </si>
  <si>
    <t>贯彻落实各项政策，不断推进民主建设</t>
  </si>
  <si>
    <t>生态环境质量得到新改善。洱海源头保护治理取得新进展，洱海流域生态系统健康修复全面加强，林业生态质量显著提升，绿色低碳生产生活方式基本形成，入洱海河流污染负荷持续削减、水质持续向好，国土空间保护开发格局持续优化，生态文明制度体系更加健全。经济发展再上新台阶。经济增长质量和效益明显提高，经济发展后劲不断增强，财政收入明显增长，综合经济实力稳步提升。现代产业体系初步构建，经济结构更加优化，创新能力明显增强，城乡区域发展协调性明显提升。产业发展实现新突破。传统产业转型升级迈出新步伐，新产业培育取得明显成效，产业发展规模和效益显著提高。绿色生态农业和农业现代化取得重大进展，温泉康旅产业和乡村旅游业形成规模。基础设施得到新加强。基础设施建设日趋完善，“四好农村路”建设取得新成效，人民群众出行条件更加畅通便捷。水利、能源、物流等基础设施保障能力不断增强，5G应用、互联网、物联网和智慧化建设等新基建取得突破。</t>
  </si>
  <si>
    <t>加强各项目履职，提高社会管理水平</t>
  </si>
  <si>
    <t>依法行使职权、健全监督制度，紧紧依靠全镇干部群众，坚持稳中求进工作总基调，贯彻新发展理念，以脱贫攻坚和洱海源头保护治理统领经济社会发展全局，克难奋进、苦干实干，努力打好“三张牌”，切实抓好“四件大事”，扎实做好“六稳”工作，全面落实“六保”任务，“十三五”目标基本实现，“十四五”开局稳步，全镇呈现出经济发展、生态改善、民族团结、文化繁荣、社会稳定的良好局面。</t>
  </si>
  <si>
    <t>三、部门整体支出绩效指标</t>
  </si>
  <si>
    <t>绩效指标</t>
  </si>
  <si>
    <t>评（扣）分标准</t>
  </si>
  <si>
    <t>指标内容</t>
  </si>
  <si>
    <t>绩效指标设定依据及指标值数据来源</t>
  </si>
  <si>
    <t>一级指标</t>
  </si>
  <si>
    <t xml:space="preserve">二级指标 </t>
  </si>
  <si>
    <t>三级指标</t>
  </si>
  <si>
    <t>指标性质</t>
  </si>
  <si>
    <t>指标值</t>
  </si>
  <si>
    <t>度量单位</t>
  </si>
  <si>
    <t>指标属性</t>
  </si>
  <si>
    <t>产出指标</t>
  </si>
  <si>
    <t>时效指标</t>
  </si>
  <si>
    <t>保证镇村两级工作顺利开展，工资薪金正常发放</t>
  </si>
  <si>
    <t>=</t>
  </si>
  <si>
    <t>每月15日前发放工资</t>
  </si>
  <si>
    <t>人</t>
  </si>
  <si>
    <t>定量指标</t>
  </si>
  <si>
    <t>未按时发放扣5分</t>
  </si>
  <si>
    <t>保证工资按时发放</t>
  </si>
  <si>
    <t>依据部门职能职责</t>
  </si>
  <si>
    <t>效益指标</t>
  </si>
  <si>
    <t>社会效益指标</t>
  </si>
  <si>
    <t>各部门充分发挥作用</t>
  </si>
  <si>
    <t>&gt;=</t>
  </si>
  <si>
    <t>90</t>
  </si>
  <si>
    <t>%</t>
  </si>
  <si>
    <t>未及时开展工作扣五分</t>
  </si>
  <si>
    <t>工作完成及时率</t>
  </si>
  <si>
    <t>满意度指标</t>
  </si>
  <si>
    <t>服务对象满意度指标</t>
  </si>
  <si>
    <t>服务对象满意度</t>
  </si>
  <si>
    <t>人民群众不满意扣五分</t>
  </si>
  <si>
    <t>人民群众满意率</t>
  </si>
  <si>
    <t>数量指标</t>
  </si>
  <si>
    <t>保障镇政府干部职工及村组人员正常办公</t>
  </si>
  <si>
    <t>保证在职干部、村委会人员、回引人才、城乡社区服务岗人员正常办公</t>
  </si>
  <si>
    <t>未全员发放扣5分</t>
  </si>
  <si>
    <t>保证全员工资按时发放</t>
  </si>
  <si>
    <t>项目支出绩效目标表（本级下达）</t>
  </si>
  <si>
    <t>单位名称、项目名称</t>
  </si>
  <si>
    <t>项目年度绩效目标</t>
  </si>
  <si>
    <t>二级指标</t>
  </si>
  <si>
    <t xml:space="preserve">    2023年人大代表活动经费</t>
  </si>
  <si>
    <t>下达资金69600用于镇人大代表87人活动经费</t>
  </si>
  <si>
    <t>参加活动的代表人数</t>
  </si>
  <si>
    <t>87</t>
  </si>
  <si>
    <t>镇人大代表共87人</t>
  </si>
  <si>
    <t>95</t>
  </si>
  <si>
    <t>定性指标</t>
  </si>
  <si>
    <t>满意度达到95%以上</t>
  </si>
  <si>
    <t>茈碧湖镇社会效益</t>
  </si>
  <si>
    <t>积极</t>
  </si>
  <si>
    <t>通过代表努力茈碧湖镇整体社会效益积极发展</t>
  </si>
  <si>
    <t xml:space="preserve">    茈碧湖镇乡镇人大主席团工作经费</t>
  </si>
  <si>
    <t>下达茈碧湖镇乡镇人大主席团工作经费30000元</t>
  </si>
  <si>
    <t>洱财镇2022年补充通知</t>
  </si>
  <si>
    <t>成本指标</t>
  </si>
  <si>
    <t>所需资金</t>
  </si>
  <si>
    <t>30000</t>
  </si>
  <si>
    <t>元</t>
  </si>
  <si>
    <t>可持续影响指标</t>
  </si>
  <si>
    <t>对人大主席团发展影响</t>
  </si>
  <si>
    <t xml:space="preserve">    洱源县“9·13”大型山洪泥石流灾害搬迁户贷款贴息资金</t>
  </si>
  <si>
    <t>下达洱源县“9·13”大型山洪泥石流灾害搬迁户贷款贴息33000元</t>
  </si>
  <si>
    <t>33000</t>
  </si>
  <si>
    <t>洱重建字[2022]8号</t>
  </si>
  <si>
    <t>对受灾群众社会效益影响</t>
  </si>
  <si>
    <t>受益群众满意度</t>
  </si>
  <si>
    <t xml:space="preserve">    茈碧湖镇镇乡党建（含意识形态）工作经费</t>
  </si>
  <si>
    <t>下达茈碧湖镇镇乡党建（含意识形态）工作经费75000元</t>
  </si>
  <si>
    <t>对基层党建的影响</t>
  </si>
  <si>
    <t>75000</t>
  </si>
  <si>
    <t xml:space="preserve">    茈碧湖镇乡镇武装工作经费</t>
  </si>
  <si>
    <t>下达茈碧湖乡镇武装工作经费10000元</t>
  </si>
  <si>
    <t>下达资金</t>
  </si>
  <si>
    <t>10000</t>
  </si>
  <si>
    <t>洱财镇2022补充通知</t>
  </si>
  <si>
    <t>对基层武装的影响</t>
  </si>
  <si>
    <t xml:space="preserve">    茈碧湖镇人民政府2023年会议费专项经费</t>
  </si>
  <si>
    <t>自2023年起增加会议费40000元</t>
  </si>
  <si>
    <t>对社会效益影响</t>
  </si>
  <si>
    <t>洱财镇[2023]1号</t>
  </si>
  <si>
    <t>召开人代会次数</t>
  </si>
  <si>
    <t>次</t>
  </si>
  <si>
    <t xml:space="preserve">    茈碧湖镇基层党组织建设（含意识形态）工作经费</t>
  </si>
  <si>
    <t>下达基层党组织建设（含意识形态）工作经费13万元</t>
  </si>
  <si>
    <t>130000</t>
  </si>
  <si>
    <t>对村级党建发展影响</t>
  </si>
  <si>
    <t>下达茈碧湖镇镇乡党建（含意识形态）工作经费2万元</t>
  </si>
  <si>
    <t>对镇乡党建发展影响</t>
  </si>
  <si>
    <t>20000</t>
  </si>
  <si>
    <t xml:space="preserve">    茈碧湖镇社区党组织服务群众专项经费</t>
  </si>
  <si>
    <t>下达社区党组织服务群众专项经费20000元</t>
  </si>
  <si>
    <t>所需成本</t>
  </si>
  <si>
    <t>对社区党建影响发展</t>
  </si>
  <si>
    <t>项目支出绩效目标表（另文下达）</t>
  </si>
  <si>
    <t>无</t>
  </si>
  <si>
    <t>说明：本部门无此公开事项，故空表公开。</t>
  </si>
  <si>
    <t>政府性基金预算支出预算表</t>
  </si>
  <si>
    <t>本年政府性基金预算支出</t>
  </si>
  <si>
    <t>部门政府采购预算表</t>
  </si>
  <si>
    <t>预算项目</t>
  </si>
  <si>
    <t>采购项目</t>
  </si>
  <si>
    <t>采购品目</t>
  </si>
  <si>
    <t>计量
单位</t>
  </si>
  <si>
    <t>数量</t>
  </si>
  <si>
    <t>面向中小企业预留资金</t>
  </si>
  <si>
    <t>政府性
基金</t>
  </si>
  <si>
    <t>国有资本经营收益</t>
  </si>
  <si>
    <t>财政专户管理的收入</t>
  </si>
  <si>
    <t xml:space="preserve">    其他公用支出</t>
  </si>
  <si>
    <t>台式计算机</t>
  </si>
  <si>
    <t>A02010105 台式计算机</t>
  </si>
  <si>
    <t>政府购买服务预算表</t>
  </si>
  <si>
    <t>政府购买服务项目</t>
  </si>
  <si>
    <t>政府购买服务指导性目录代码</t>
  </si>
  <si>
    <t>所属服务类别</t>
  </si>
  <si>
    <t>所属服务领域</t>
  </si>
  <si>
    <t>购买内容简述</t>
  </si>
  <si>
    <t xml:space="preserve">    县对下转移支付预算表</t>
  </si>
  <si>
    <t>单位名称（项目）</t>
  </si>
  <si>
    <t>地区</t>
  </si>
  <si>
    <t>政府性基金</t>
  </si>
  <si>
    <t>洱源县</t>
  </si>
  <si>
    <t>2=3+4</t>
  </si>
  <si>
    <t>县对下转移支付绩效目标表</t>
  </si>
  <si>
    <t>新增资产配置表</t>
  </si>
  <si>
    <t>资产类别</t>
  </si>
  <si>
    <t>资产分类代码.名称</t>
  </si>
  <si>
    <t>资产名称</t>
  </si>
  <si>
    <t>计量单位</t>
  </si>
  <si>
    <t>财政部门批复数（元）</t>
  </si>
  <si>
    <t>单价</t>
  </si>
  <si>
    <t>金额</t>
  </si>
  <si>
    <t>上级补助项目支出预算表</t>
  </si>
  <si>
    <t>上级补助</t>
  </si>
  <si>
    <t>部门项目中期规划预算表</t>
  </si>
  <si>
    <t>项目级次</t>
  </si>
  <si>
    <t>2023年</t>
  </si>
  <si>
    <t>2024年</t>
  </si>
  <si>
    <t>2025年</t>
  </si>
  <si>
    <t xml:space="preserve">    2023年预算重点领域财政项目文本公开</t>
  </si>
  <si>
    <t xml:space="preserve">一、项目名称
</t>
  </si>
  <si>
    <t xml:space="preserve">    无</t>
  </si>
  <si>
    <t>二、立项依据</t>
  </si>
  <si>
    <t>三、项目实施单位</t>
  </si>
  <si>
    <t xml:space="preserve">     无</t>
  </si>
  <si>
    <t>四、项目基本概况</t>
  </si>
  <si>
    <t>五、项目实施内容</t>
  </si>
  <si>
    <t>六、资金安排情况</t>
  </si>
  <si>
    <t>七、项目实施计划</t>
  </si>
  <si>
    <t>八、项目实施成效</t>
  </si>
  <si>
    <t xml:space="preserve">    财政专户管理资金支出情况</t>
  </si>
  <si>
    <t>说明：本部门无财政专户管理的支出，故空表公开。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</si>
</sst>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 numFmtId="181" formatCode="0.00_);[Red]\-0.00\ "/>
  </numFmts>
  <fonts count="96">
    <font>
      <sz val="10"/>
      <name val="Arial"/>
      <family val="2"/>
    </font>
    <font>
      <sz val="11"/>
      <name val="宋体"/>
      <family val="0"/>
    </font>
    <font>
      <sz val="16"/>
      <name val="方正小标宋简体"/>
      <family val="4"/>
    </font>
    <font>
      <sz val="12"/>
      <color indexed="8"/>
      <name val="宋体"/>
      <family val="0"/>
    </font>
    <font>
      <sz val="12"/>
      <name val="宋体"/>
      <family val="0"/>
    </font>
    <font>
      <sz val="12"/>
      <name val="仿宋_GB2312"/>
      <family val="3"/>
    </font>
    <font>
      <sz val="12"/>
      <name val="黑体"/>
      <family val="3"/>
    </font>
    <font>
      <sz val="11"/>
      <color indexed="8"/>
      <name val="宋体"/>
      <family val="0"/>
    </font>
    <font>
      <sz val="10"/>
      <name val="宋体"/>
      <family val="0"/>
    </font>
    <font>
      <sz val="10"/>
      <color indexed="8"/>
      <name val="宋体"/>
      <family val="0"/>
    </font>
    <font>
      <b/>
      <sz val="23"/>
      <color indexed="8"/>
      <name val="宋体"/>
      <family val="0"/>
    </font>
    <font>
      <sz val="9"/>
      <color indexed="8"/>
      <name val="宋体"/>
      <family val="0"/>
    </font>
    <font>
      <sz val="9"/>
      <name val="宋体"/>
      <family val="0"/>
    </font>
    <font>
      <b/>
      <sz val="23"/>
      <name val="宋体"/>
      <family val="0"/>
    </font>
    <font>
      <b/>
      <sz val="22"/>
      <color indexed="8"/>
      <name val="宋体"/>
      <family val="0"/>
    </font>
    <font>
      <sz val="20"/>
      <color indexed="8"/>
      <name val="方正小标宋_GBK"/>
      <family val="4"/>
    </font>
    <font>
      <b/>
      <sz val="9"/>
      <color indexed="8"/>
      <name val="宋体"/>
      <family val="0"/>
    </font>
    <font>
      <b/>
      <sz val="9"/>
      <name val="宋体"/>
      <family val="0"/>
    </font>
    <font>
      <sz val="9"/>
      <color indexed="8"/>
      <name val="Times New Roman"/>
      <family val="1"/>
    </font>
    <font>
      <b/>
      <sz val="9"/>
      <color indexed="8"/>
      <name val="Times New Roman"/>
      <family val="1"/>
    </font>
    <font>
      <sz val="10"/>
      <color indexed="9"/>
      <name val="宋体"/>
      <family val="0"/>
    </font>
    <font>
      <b/>
      <sz val="21"/>
      <color indexed="8"/>
      <name val="宋体"/>
      <family val="0"/>
    </font>
    <font>
      <b/>
      <sz val="24"/>
      <color indexed="8"/>
      <name val="宋体"/>
      <family val="0"/>
    </font>
    <font>
      <b/>
      <sz val="11"/>
      <color indexed="8"/>
      <name val="宋体"/>
      <family val="0"/>
    </font>
    <font>
      <sz val="9"/>
      <name val="Times New Roman"/>
      <family val="1"/>
    </font>
    <font>
      <b/>
      <sz val="9"/>
      <name val="Times New Roman"/>
      <family val="1"/>
    </font>
    <font>
      <sz val="20"/>
      <name val="方正小标宋_GBK"/>
      <family val="4"/>
    </font>
    <font>
      <b/>
      <sz val="10"/>
      <name val="宋体"/>
      <family val="0"/>
    </font>
    <font>
      <b/>
      <sz val="10"/>
      <color indexed="8"/>
      <name val="宋体"/>
      <family val="0"/>
    </font>
    <font>
      <b/>
      <sz val="20"/>
      <color indexed="8"/>
      <name val="宋体"/>
      <family val="0"/>
    </font>
    <font>
      <sz val="10"/>
      <name val="Times New Roman"/>
      <family val="1"/>
    </font>
    <font>
      <sz val="12"/>
      <color indexed="8"/>
      <name val="方正黑体_GBK"/>
      <family val="4"/>
    </font>
    <font>
      <sz val="20"/>
      <name val="仿宋_GB2312"/>
      <family val="3"/>
    </font>
    <font>
      <sz val="20"/>
      <name val="方正仿宋_GBK"/>
      <family val="4"/>
    </font>
    <font>
      <sz val="16"/>
      <name val="仿宋_GB2312"/>
      <family val="3"/>
    </font>
    <font>
      <sz val="28"/>
      <name val="方正小标宋_GBK"/>
      <family val="4"/>
    </font>
    <font>
      <sz val="18"/>
      <name val="宋体"/>
      <family val="0"/>
    </font>
    <font>
      <u val="single"/>
      <sz val="1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42"/>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
      <b/>
      <sz val="23"/>
      <color rgb="FF000000"/>
      <name val="宋体"/>
      <family val="0"/>
    </font>
    <font>
      <sz val="9"/>
      <color rgb="FF000000"/>
      <name val="宋体"/>
      <family val="0"/>
    </font>
    <font>
      <sz val="11"/>
      <color rgb="FF000000"/>
      <name val="宋体"/>
      <family val="0"/>
    </font>
    <font>
      <b/>
      <sz val="22"/>
      <color rgb="FF000000"/>
      <name val="宋体"/>
      <family val="0"/>
    </font>
    <font>
      <sz val="9"/>
      <color rgb="FF000000"/>
      <name val="Times New Roman"/>
      <family val="1"/>
    </font>
    <font>
      <b/>
      <sz val="9"/>
      <color rgb="FF000000"/>
      <name val="Times New Roman"/>
      <family val="1"/>
    </font>
    <font>
      <sz val="10"/>
      <color rgb="FFFFFFFF"/>
      <name val="宋体"/>
      <family val="0"/>
    </font>
    <font>
      <b/>
      <sz val="21"/>
      <color rgb="FF000000"/>
      <name val="宋体"/>
      <family val="0"/>
    </font>
    <font>
      <sz val="20"/>
      <color rgb="FF000000"/>
      <name val="方正小标宋_GBK"/>
      <family val="4"/>
    </font>
    <font>
      <b/>
      <sz val="24"/>
      <color rgb="FF000000"/>
      <name val="宋体"/>
      <family val="0"/>
    </font>
    <font>
      <b/>
      <sz val="11"/>
      <color rgb="FF000000"/>
      <name val="宋体"/>
      <family val="0"/>
    </font>
    <font>
      <sz val="12"/>
      <color rgb="FF000000"/>
      <name val="宋体"/>
      <family val="0"/>
    </font>
    <font>
      <sz val="10"/>
      <color indexed="8"/>
      <name val="Calibri"/>
      <family val="0"/>
    </font>
    <font>
      <sz val="12"/>
      <color indexed="8"/>
      <name val="Calibri"/>
      <family val="0"/>
    </font>
    <font>
      <sz val="12"/>
      <name val="Calibri"/>
      <family val="0"/>
    </font>
    <font>
      <sz val="10"/>
      <color theme="1"/>
      <name val="Calibri"/>
      <family val="0"/>
    </font>
    <font>
      <b/>
      <sz val="20"/>
      <color rgb="FF000000"/>
      <name val="宋体"/>
      <family val="0"/>
    </font>
    <font>
      <b/>
      <sz val="9"/>
      <color rgb="FF000000"/>
      <name val="宋体"/>
      <family val="0"/>
    </font>
    <font>
      <sz val="12"/>
      <color rgb="FF000000"/>
      <name val="方正黑体_GBK"/>
      <family val="4"/>
    </font>
    <font>
      <sz val="18"/>
      <name val="Calibri"/>
      <family val="0"/>
    </font>
    <font>
      <u val="single"/>
      <sz val="18"/>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style="thin">
        <color rgb="FF000000"/>
      </right>
      <top/>
      <bottom style="thin">
        <color rgb="FF000000"/>
      </bottom>
    </border>
    <border>
      <left/>
      <right/>
      <top/>
      <bottom style="thin">
        <color rgb="FF000000"/>
      </bottom>
    </border>
    <border>
      <left style="thin">
        <color rgb="FF000000"/>
      </left>
      <right/>
      <top/>
      <bottom style="thin">
        <color rgb="FF000000"/>
      </bottom>
    </border>
    <border>
      <left style="thin">
        <color rgb="FF000000"/>
      </left>
      <right/>
      <top style="thin">
        <color rgb="FF000000"/>
      </top>
      <bottom/>
    </border>
    <border>
      <left style="thin">
        <color indexed="8"/>
      </left>
      <right style="thin">
        <color indexed="8"/>
      </right>
      <top/>
      <bottom style="thin">
        <color indexed="8"/>
      </bottom>
    </border>
    <border>
      <left/>
      <right/>
      <top/>
      <bottom style="thin"/>
    </border>
    <border>
      <left style="thin">
        <color indexed="8"/>
      </left>
      <right style="thin">
        <color indexed="8"/>
      </right>
      <top style="thin"/>
      <bottom>
        <color indexed="63"/>
      </bottom>
    </border>
    <border>
      <left style="thin">
        <color indexed="8"/>
      </left>
      <right style="thin">
        <color indexed="8"/>
      </right>
      <top/>
      <bottom style="thin">
        <color rgb="FF000000"/>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0" fillId="2" borderId="1" applyNumberFormat="0" applyFon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63" fillId="3" borderId="5" applyNumberFormat="0" applyAlignment="0" applyProtection="0"/>
    <xf numFmtId="0" fontId="64" fillId="4" borderId="6" applyNumberFormat="0" applyAlignment="0" applyProtection="0"/>
    <xf numFmtId="0" fontId="65" fillId="4" borderId="5" applyNumberFormat="0" applyAlignment="0" applyProtection="0"/>
    <xf numFmtId="0" fontId="66" fillId="5" borderId="7" applyNumberFormat="0" applyAlignment="0" applyProtection="0"/>
    <xf numFmtId="0" fontId="67" fillId="0" borderId="8" applyNumberFormat="0" applyFill="0" applyAlignment="0" applyProtection="0"/>
    <xf numFmtId="0" fontId="68" fillId="0" borderId="9" applyNumberFormat="0" applyFill="0" applyAlignment="0" applyProtection="0"/>
    <xf numFmtId="0" fontId="69" fillId="6" borderId="0" applyNumberFormat="0" applyBorder="0" applyAlignment="0" applyProtection="0"/>
    <xf numFmtId="0" fontId="70" fillId="7" borderId="0" applyNumberFormat="0" applyBorder="0" applyAlignment="0" applyProtection="0"/>
    <xf numFmtId="0" fontId="71" fillId="8" borderId="0" applyNumberFormat="0" applyBorder="0" applyAlignment="0" applyProtection="0"/>
    <xf numFmtId="0" fontId="72"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3" fillId="31" borderId="0" applyNumberFormat="0" applyBorder="0" applyAlignment="0" applyProtection="0"/>
    <xf numFmtId="0" fontId="72" fillId="32" borderId="0" applyNumberFormat="0" applyBorder="0" applyAlignment="0" applyProtection="0"/>
    <xf numFmtId="0" fontId="12" fillId="0" borderId="0">
      <alignment vertical="top"/>
      <protection locked="0"/>
    </xf>
    <xf numFmtId="0" fontId="12" fillId="0" borderId="0">
      <alignment vertical="top"/>
      <protection locked="0"/>
    </xf>
    <xf numFmtId="0" fontId="0" fillId="0" borderId="0">
      <alignment/>
      <protection/>
    </xf>
    <xf numFmtId="0" fontId="0" fillId="0" borderId="0">
      <alignment/>
      <protection/>
    </xf>
    <xf numFmtId="0" fontId="4" fillId="0" borderId="0">
      <alignment/>
      <protection/>
    </xf>
    <xf numFmtId="0" fontId="4" fillId="0" borderId="0">
      <alignment/>
      <protection/>
    </xf>
    <xf numFmtId="0" fontId="8" fillId="0" borderId="0">
      <alignment/>
      <protection/>
    </xf>
    <xf numFmtId="0" fontId="4" fillId="0" borderId="0">
      <alignment vertical="center"/>
      <protection/>
    </xf>
    <xf numFmtId="0" fontId="4" fillId="0" borderId="0">
      <alignment vertical="center"/>
      <protection/>
    </xf>
    <xf numFmtId="0" fontId="8" fillId="0" borderId="0">
      <alignment/>
      <protection/>
    </xf>
    <xf numFmtId="0" fontId="8" fillId="0" borderId="0">
      <alignment/>
      <protection/>
    </xf>
    <xf numFmtId="0" fontId="73" fillId="0" borderId="0">
      <alignment/>
      <protection/>
    </xf>
  </cellStyleXfs>
  <cellXfs count="377">
    <xf numFmtId="0" fontId="0" fillId="0" borderId="0" xfId="0" applyAlignment="1">
      <alignment/>
    </xf>
    <xf numFmtId="0" fontId="0" fillId="33" borderId="0" xfId="0" applyFill="1" applyAlignment="1">
      <alignment/>
    </xf>
    <xf numFmtId="0" fontId="0" fillId="0" borderId="0" xfId="0" applyFont="1" applyFill="1" applyBorder="1" applyAlignment="1">
      <alignment/>
    </xf>
    <xf numFmtId="0" fontId="2" fillId="0" borderId="0" xfId="0" applyFont="1" applyFill="1" applyBorder="1" applyAlignment="1">
      <alignment horizontal="center" vertical="center" wrapText="1"/>
    </xf>
    <xf numFmtId="0" fontId="3" fillId="0" borderId="10" xfId="73" applyNumberFormat="1" applyFont="1" applyFill="1" applyBorder="1" applyAlignment="1" applyProtection="1">
      <alignment horizontal="left" vertical="center"/>
      <protection/>
    </xf>
    <xf numFmtId="0" fontId="4" fillId="0" borderId="10" xfId="0" applyFont="1" applyFill="1" applyBorder="1" applyAlignment="1">
      <alignment horizontal="left" vertical="top" wrapText="1"/>
    </xf>
    <xf numFmtId="0" fontId="4" fillId="33"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7" fillId="0" borderId="10" xfId="73" applyNumberFormat="1" applyFont="1" applyFill="1" applyBorder="1" applyAlignment="1" applyProtection="1">
      <alignment horizontal="left" vertical="center"/>
      <protection/>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8" fillId="33" borderId="0" xfId="63" applyFont="1" applyFill="1" applyBorder="1" applyAlignment="1" applyProtection="1">
      <alignment vertical="center"/>
      <protection locked="0"/>
    </xf>
    <xf numFmtId="0" fontId="8" fillId="33" borderId="0" xfId="63" applyFont="1" applyFill="1" applyBorder="1" applyAlignment="1" applyProtection="1">
      <alignment/>
      <protection/>
    </xf>
    <xf numFmtId="0" fontId="8" fillId="0" borderId="0" xfId="63" applyFont="1" applyFill="1" applyBorder="1" applyAlignment="1" applyProtection="1">
      <alignment/>
      <protection/>
    </xf>
    <xf numFmtId="49" fontId="74" fillId="0" borderId="0" xfId="63" applyNumberFormat="1" applyFont="1" applyFill="1" applyBorder="1" applyAlignment="1" applyProtection="1">
      <alignment/>
      <protection/>
    </xf>
    <xf numFmtId="0" fontId="74" fillId="0" borderId="0" xfId="63" applyFont="1" applyFill="1" applyBorder="1" applyAlignment="1" applyProtection="1">
      <alignment/>
      <protection/>
    </xf>
    <xf numFmtId="0" fontId="74" fillId="0" borderId="0" xfId="63" applyFont="1" applyFill="1" applyBorder="1" applyAlignment="1" applyProtection="1">
      <alignment horizontal="right" vertical="center"/>
      <protection locked="0"/>
    </xf>
    <xf numFmtId="0" fontId="75" fillId="0" borderId="0" xfId="63" applyFont="1" applyFill="1" applyBorder="1" applyAlignment="1" applyProtection="1">
      <alignment horizontal="center" vertical="center"/>
      <protection/>
    </xf>
    <xf numFmtId="0" fontId="76" fillId="0" borderId="0" xfId="63" applyFont="1" applyFill="1" applyBorder="1" applyAlignment="1" applyProtection="1">
      <alignment horizontal="left" vertical="center"/>
      <protection locked="0"/>
    </xf>
    <xf numFmtId="0" fontId="77" fillId="0" borderId="0" xfId="63" applyFont="1" applyFill="1" applyBorder="1" applyAlignment="1" applyProtection="1">
      <alignment horizontal="left" vertical="center"/>
      <protection/>
    </xf>
    <xf numFmtId="0" fontId="77" fillId="0" borderId="0" xfId="63" applyFont="1" applyFill="1" applyBorder="1" applyAlignment="1" applyProtection="1">
      <alignment/>
      <protection/>
    </xf>
    <xf numFmtId="0" fontId="74" fillId="0" borderId="0" xfId="63" applyFont="1" applyFill="1" applyBorder="1" applyAlignment="1" applyProtection="1">
      <alignment horizontal="right"/>
      <protection locked="0"/>
    </xf>
    <xf numFmtId="0" fontId="77" fillId="0" borderId="12" xfId="63" applyFont="1" applyFill="1" applyBorder="1" applyAlignment="1" applyProtection="1">
      <alignment horizontal="center" vertical="center" wrapText="1"/>
      <protection locked="0"/>
    </xf>
    <xf numFmtId="0" fontId="77" fillId="0" borderId="12" xfId="63" applyFont="1" applyFill="1" applyBorder="1" applyAlignment="1" applyProtection="1">
      <alignment horizontal="center" vertical="center" wrapText="1"/>
      <protection/>
    </xf>
    <xf numFmtId="0" fontId="77" fillId="0" borderId="13" xfId="63" applyFont="1" applyFill="1" applyBorder="1" applyAlignment="1" applyProtection="1">
      <alignment horizontal="center" vertical="center"/>
      <protection/>
    </xf>
    <xf numFmtId="0" fontId="77" fillId="0" borderId="14" xfId="63" applyFont="1" applyFill="1" applyBorder="1" applyAlignment="1" applyProtection="1">
      <alignment horizontal="center" vertical="center"/>
      <protection/>
    </xf>
    <xf numFmtId="0" fontId="77" fillId="0" borderId="15" xfId="63" applyFont="1" applyFill="1" applyBorder="1" applyAlignment="1" applyProtection="1">
      <alignment horizontal="center" vertical="center"/>
      <protection/>
    </xf>
    <xf numFmtId="0" fontId="77" fillId="0" borderId="16" xfId="63" applyFont="1" applyFill="1" applyBorder="1" applyAlignment="1" applyProtection="1">
      <alignment horizontal="center" vertical="center" wrapText="1"/>
      <protection locked="0"/>
    </xf>
    <xf numFmtId="0" fontId="77" fillId="0" borderId="16" xfId="63" applyFont="1" applyFill="1" applyBorder="1" applyAlignment="1" applyProtection="1">
      <alignment horizontal="center" vertical="center" wrapText="1"/>
      <protection/>
    </xf>
    <xf numFmtId="0" fontId="77" fillId="0" borderId="12" xfId="63" applyFont="1" applyFill="1" applyBorder="1" applyAlignment="1" applyProtection="1">
      <alignment horizontal="center" vertical="center"/>
      <protection/>
    </xf>
    <xf numFmtId="0" fontId="77" fillId="0" borderId="17" xfId="63" applyFont="1" applyFill="1" applyBorder="1" applyAlignment="1" applyProtection="1">
      <alignment horizontal="center" vertical="center" wrapText="1"/>
      <protection locked="0"/>
    </xf>
    <xf numFmtId="0" fontId="77" fillId="0" borderId="17" xfId="63" applyFont="1" applyFill="1" applyBorder="1" applyAlignment="1" applyProtection="1">
      <alignment horizontal="center" vertical="center" wrapText="1"/>
      <protection/>
    </xf>
    <xf numFmtId="0" fontId="77" fillId="0" borderId="17" xfId="63" applyFont="1" applyFill="1" applyBorder="1" applyAlignment="1" applyProtection="1">
      <alignment horizontal="center" vertical="center"/>
      <protection/>
    </xf>
    <xf numFmtId="0" fontId="74" fillId="0" borderId="18" xfId="63" applyFont="1" applyFill="1" applyBorder="1" applyAlignment="1" applyProtection="1">
      <alignment horizontal="center" vertical="center"/>
      <protection/>
    </xf>
    <xf numFmtId="0" fontId="74" fillId="0" borderId="18" xfId="63" applyFont="1" applyFill="1" applyBorder="1" applyAlignment="1" applyProtection="1">
      <alignment horizontal="center" vertical="center"/>
      <protection locked="0"/>
    </xf>
    <xf numFmtId="0" fontId="12" fillId="0" borderId="18" xfId="63" applyFont="1" applyFill="1" applyBorder="1" applyAlignment="1" applyProtection="1">
      <alignment horizontal="left" vertical="center" wrapText="1"/>
      <protection locked="0"/>
    </xf>
    <xf numFmtId="0" fontId="76" fillId="0" borderId="18" xfId="63" applyFont="1" applyFill="1" applyBorder="1" applyAlignment="1" applyProtection="1">
      <alignment horizontal="left" vertical="center"/>
      <protection locked="0"/>
    </xf>
    <xf numFmtId="0" fontId="12" fillId="0" borderId="18" xfId="63" applyFont="1" applyFill="1" applyBorder="1" applyAlignment="1" applyProtection="1">
      <alignment horizontal="right" vertical="center" wrapText="1"/>
      <protection locked="0"/>
    </xf>
    <xf numFmtId="0" fontId="12" fillId="0" borderId="12" xfId="63" applyFont="1" applyFill="1" applyBorder="1" applyAlignment="1" applyProtection="1">
      <alignment horizontal="left" vertical="center" wrapText="1"/>
      <protection locked="0"/>
    </xf>
    <xf numFmtId="0" fontId="12" fillId="0" borderId="10" xfId="63" applyFont="1" applyFill="1" applyBorder="1" applyAlignment="1" applyProtection="1">
      <alignment horizontal="center" vertical="center" wrapText="1"/>
      <protection locked="0"/>
    </xf>
    <xf numFmtId="0" fontId="12" fillId="0" borderId="10" xfId="63" applyFont="1" applyFill="1" applyBorder="1" applyAlignment="1" applyProtection="1">
      <alignment horizontal="left" vertical="center" wrapText="1"/>
      <protection locked="0"/>
    </xf>
    <xf numFmtId="0" fontId="12" fillId="0" borderId="15" xfId="63" applyFont="1" applyFill="1" applyBorder="1" applyAlignment="1" applyProtection="1">
      <alignment horizontal="right" vertical="center" wrapText="1"/>
      <protection locked="0"/>
    </xf>
    <xf numFmtId="0" fontId="8" fillId="33" borderId="0" xfId="63" applyFont="1" applyFill="1" applyAlignment="1" applyProtection="1">
      <alignment horizontal="left"/>
      <protection/>
    </xf>
    <xf numFmtId="0" fontId="13" fillId="0" borderId="0" xfId="63" applyFont="1" applyFill="1" applyBorder="1" applyAlignment="1" applyProtection="1">
      <alignment horizontal="center" vertical="center"/>
      <protection/>
    </xf>
    <xf numFmtId="0" fontId="77" fillId="0" borderId="16" xfId="63" applyFont="1" applyFill="1" applyBorder="1" applyAlignment="1" applyProtection="1">
      <alignment horizontal="center" vertical="center"/>
      <protection/>
    </xf>
    <xf numFmtId="0" fontId="76" fillId="0" borderId="18" xfId="63" applyFont="1" applyFill="1" applyBorder="1" applyAlignment="1" applyProtection="1">
      <alignment horizontal="left" vertical="center" wrapText="1"/>
      <protection/>
    </xf>
    <xf numFmtId="0" fontId="12" fillId="0" borderId="18" xfId="63" applyFont="1" applyFill="1" applyBorder="1" applyAlignment="1" applyProtection="1">
      <alignment horizontal="right" vertical="center" wrapText="1"/>
      <protection/>
    </xf>
    <xf numFmtId="0" fontId="8" fillId="0" borderId="10" xfId="63" applyFont="1" applyFill="1" applyBorder="1" applyAlignment="1" applyProtection="1">
      <alignment horizontal="center" vertical="center" wrapText="1"/>
      <protection locked="0"/>
    </xf>
    <xf numFmtId="0" fontId="12" fillId="0" borderId="10" xfId="63" applyFont="1" applyFill="1" applyBorder="1" applyAlignment="1" applyProtection="1">
      <alignment horizontal="left" vertical="center"/>
      <protection/>
    </xf>
    <xf numFmtId="0" fontId="8" fillId="33" borderId="0" xfId="73" applyFill="1" applyAlignment="1">
      <alignment vertical="center"/>
      <protection/>
    </xf>
    <xf numFmtId="0" fontId="8" fillId="0" borderId="0" xfId="73" applyFill="1" applyAlignment="1">
      <alignment vertical="center"/>
      <protection/>
    </xf>
    <xf numFmtId="0" fontId="9" fillId="0" borderId="0" xfId="73" applyNumberFormat="1" applyFont="1" applyFill="1" applyBorder="1" applyAlignment="1" applyProtection="1">
      <alignment horizontal="right" vertical="center"/>
      <protection/>
    </xf>
    <xf numFmtId="0" fontId="10" fillId="0" borderId="0" xfId="73" applyNumberFormat="1" applyFont="1" applyFill="1" applyBorder="1" applyAlignment="1" applyProtection="1">
      <alignment horizontal="center" vertical="center"/>
      <protection/>
    </xf>
    <xf numFmtId="0" fontId="7" fillId="0" borderId="0" xfId="73" applyNumberFormat="1" applyFont="1" applyFill="1" applyBorder="1" applyAlignment="1" applyProtection="1">
      <alignment horizontal="left" vertical="center"/>
      <protection/>
    </xf>
    <xf numFmtId="0" fontId="3" fillId="0" borderId="11" xfId="71" applyFont="1" applyFill="1" applyBorder="1" applyAlignment="1">
      <alignment horizontal="center" vertical="center" wrapText="1"/>
      <protection/>
    </xf>
    <xf numFmtId="0" fontId="3" fillId="0" borderId="19" xfId="71" applyFont="1" applyFill="1" applyBorder="1" applyAlignment="1">
      <alignment horizontal="center" vertical="center" wrapText="1"/>
      <protection/>
    </xf>
    <xf numFmtId="0" fontId="3" fillId="0" borderId="20" xfId="71" applyFont="1" applyFill="1" applyBorder="1" applyAlignment="1">
      <alignment horizontal="center" vertical="center" wrapText="1"/>
      <protection/>
    </xf>
    <xf numFmtId="0" fontId="3" fillId="0" borderId="21" xfId="71" applyFont="1" applyFill="1" applyBorder="1" applyAlignment="1">
      <alignment horizontal="center" vertical="center" wrapText="1"/>
      <protection/>
    </xf>
    <xf numFmtId="0" fontId="3" fillId="0" borderId="22" xfId="71" applyFont="1" applyFill="1" applyBorder="1" applyAlignment="1">
      <alignment horizontal="center" vertical="center" wrapText="1"/>
      <protection/>
    </xf>
    <xf numFmtId="0" fontId="73" fillId="0" borderId="10" xfId="0" applyFont="1" applyFill="1" applyBorder="1" applyAlignment="1">
      <alignment horizontal="center" vertical="center" wrapText="1"/>
    </xf>
    <xf numFmtId="0" fontId="3" fillId="0" borderId="10" xfId="71" applyFont="1" applyFill="1" applyBorder="1" applyAlignment="1">
      <alignment horizontal="center" vertical="center" wrapText="1"/>
      <protection/>
    </xf>
    <xf numFmtId="0" fontId="3" fillId="0" borderId="10" xfId="71" applyFont="1" applyFill="1" applyBorder="1" applyAlignment="1">
      <alignment horizontal="left" vertical="center" wrapText="1" indent="1"/>
      <protection/>
    </xf>
    <xf numFmtId="0" fontId="8" fillId="33" borderId="0" xfId="73" applyFill="1" applyAlignment="1">
      <alignment horizontal="left" vertical="center"/>
      <protection/>
    </xf>
    <xf numFmtId="0" fontId="8" fillId="0" borderId="0" xfId="63" applyFont="1" applyFill="1" applyBorder="1" applyAlignment="1" applyProtection="1">
      <alignment vertical="center"/>
      <protection/>
    </xf>
    <xf numFmtId="0" fontId="12" fillId="0" borderId="0" xfId="63" applyFont="1" applyFill="1" applyBorder="1" applyAlignment="1" applyProtection="1">
      <alignment vertical="top"/>
      <protection locked="0"/>
    </xf>
    <xf numFmtId="0" fontId="78" fillId="0" borderId="0" xfId="63" applyFont="1" applyFill="1" applyBorder="1" applyAlignment="1" applyProtection="1">
      <alignment horizontal="center" vertical="center"/>
      <protection/>
    </xf>
    <xf numFmtId="0" fontId="75" fillId="0" borderId="0" xfId="63" applyFont="1" applyFill="1" applyBorder="1" applyAlignment="1" applyProtection="1">
      <alignment horizontal="center" vertical="center"/>
      <protection locked="0"/>
    </xf>
    <xf numFmtId="0" fontId="12" fillId="0" borderId="0" xfId="63" applyFont="1" applyFill="1" applyBorder="1" applyAlignment="1" applyProtection="1">
      <alignment horizontal="left" vertical="center"/>
      <protection locked="0"/>
    </xf>
    <xf numFmtId="0" fontId="77" fillId="0" borderId="18" xfId="63" applyFont="1" applyFill="1" applyBorder="1" applyAlignment="1" applyProtection="1">
      <alignment horizontal="center" vertical="center" wrapText="1"/>
      <protection/>
    </xf>
    <xf numFmtId="0" fontId="77" fillId="0" borderId="18" xfId="63" applyFont="1" applyFill="1" applyBorder="1" applyAlignment="1" applyProtection="1">
      <alignment horizontal="center" vertical="center"/>
      <protection locked="0"/>
    </xf>
    <xf numFmtId="0" fontId="76" fillId="0" borderId="18" xfId="63" applyFont="1" applyFill="1" applyBorder="1" applyAlignment="1" applyProtection="1">
      <alignment horizontal="center" vertical="center" wrapText="1"/>
      <protection/>
    </xf>
    <xf numFmtId="0" fontId="76" fillId="0" borderId="18" xfId="63" applyFont="1" applyFill="1" applyBorder="1" applyAlignment="1" applyProtection="1">
      <alignment vertical="center" wrapText="1"/>
      <protection/>
    </xf>
    <xf numFmtId="0" fontId="76" fillId="0" borderId="18" xfId="63" applyFont="1" applyFill="1" applyBorder="1" applyAlignment="1" applyProtection="1">
      <alignment horizontal="center" vertical="center"/>
      <protection locked="0"/>
    </xf>
    <xf numFmtId="0" fontId="76" fillId="0" borderId="18" xfId="63" applyFont="1" applyFill="1" applyBorder="1" applyAlignment="1" applyProtection="1">
      <alignment horizontal="left" vertical="center" wrapText="1"/>
      <protection locked="0"/>
    </xf>
    <xf numFmtId="0" fontId="8" fillId="0" borderId="0" xfId="63" applyFont="1" applyFill="1" applyAlignment="1" applyProtection="1">
      <alignment horizontal="left" vertical="center"/>
      <protection/>
    </xf>
    <xf numFmtId="0" fontId="76" fillId="0" borderId="0" xfId="63" applyFont="1" applyFill="1" applyBorder="1" applyAlignment="1" applyProtection="1">
      <alignment horizontal="right" vertical="center"/>
      <protection locked="0"/>
    </xf>
    <xf numFmtId="0" fontId="8" fillId="0" borderId="0" xfId="63" applyFont="1" applyFill="1" applyBorder="1" applyAlignment="1" applyProtection="1">
      <alignment/>
      <protection locked="0"/>
    </xf>
    <xf numFmtId="0" fontId="9" fillId="0" borderId="0" xfId="63" applyFont="1" applyFill="1" applyBorder="1" applyAlignment="1" applyProtection="1">
      <alignment/>
      <protection/>
    </xf>
    <xf numFmtId="0" fontId="9" fillId="0" borderId="0" xfId="63" applyFont="1" applyFill="1" applyBorder="1" applyAlignment="1" applyProtection="1">
      <alignment horizontal="right" vertical="center"/>
      <protection/>
    </xf>
    <xf numFmtId="0" fontId="15" fillId="0" borderId="0" xfId="63" applyFont="1" applyFill="1" applyBorder="1" applyAlignment="1" applyProtection="1">
      <alignment horizontal="center" vertical="center" wrapText="1"/>
      <protection/>
    </xf>
    <xf numFmtId="0" fontId="15" fillId="0" borderId="0" xfId="63" applyFont="1" applyFill="1" applyBorder="1" applyAlignment="1" applyProtection="1">
      <alignment horizontal="center" vertical="center"/>
      <protection/>
    </xf>
    <xf numFmtId="0" fontId="7" fillId="0" borderId="0" xfId="63" applyFont="1" applyFill="1" applyBorder="1" applyAlignment="1" applyProtection="1">
      <alignment horizontal="left" vertical="center" wrapText="1"/>
      <protection/>
    </xf>
    <xf numFmtId="0" fontId="7" fillId="0" borderId="0" xfId="63" applyFont="1" applyFill="1" applyAlignment="1" applyProtection="1">
      <alignment horizontal="right" vertical="center" wrapText="1"/>
      <protection/>
    </xf>
    <xf numFmtId="0" fontId="7" fillId="0" borderId="10" xfId="63" applyFont="1" applyFill="1" applyBorder="1" applyAlignment="1" applyProtection="1">
      <alignment horizontal="center" vertical="center"/>
      <protection locked="0"/>
    </xf>
    <xf numFmtId="0" fontId="7" fillId="0" borderId="10" xfId="63"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protection locked="0"/>
    </xf>
    <xf numFmtId="0" fontId="1" fillId="0" borderId="10" xfId="63" applyFont="1" applyFill="1" applyBorder="1" applyAlignment="1" applyProtection="1">
      <alignment horizontal="center" vertical="center"/>
      <protection locked="0"/>
    </xf>
    <xf numFmtId="0" fontId="11" fillId="0" borderId="10" xfId="63" applyFont="1" applyFill="1" applyBorder="1" applyAlignment="1" applyProtection="1">
      <alignment horizontal="center" vertical="center" wrapText="1"/>
      <protection locked="0"/>
    </xf>
    <xf numFmtId="180" fontId="11" fillId="0" borderId="10" xfId="63" applyNumberFormat="1" applyFont="1" applyFill="1" applyBorder="1" applyAlignment="1" applyProtection="1">
      <alignment horizontal="right" vertical="center"/>
      <protection locked="0"/>
    </xf>
    <xf numFmtId="180" fontId="12" fillId="0" borderId="10" xfId="63" applyNumberFormat="1" applyFont="1" applyFill="1" applyBorder="1" applyAlignment="1" applyProtection="1">
      <alignment horizontal="right" vertical="center"/>
      <protection locked="0"/>
    </xf>
    <xf numFmtId="0" fontId="11" fillId="0" borderId="10" xfId="63" applyFont="1" applyFill="1" applyBorder="1" applyAlignment="1" applyProtection="1">
      <alignment horizontal="left" vertical="center" wrapText="1" indent="4"/>
      <protection locked="0"/>
    </xf>
    <xf numFmtId="0" fontId="11" fillId="0" borderId="10" xfId="63" applyFont="1" applyFill="1" applyBorder="1" applyAlignment="1" applyProtection="1">
      <alignment horizontal="left" vertical="center" wrapText="1" indent="2"/>
      <protection locked="0"/>
    </xf>
    <xf numFmtId="0" fontId="11" fillId="0" borderId="10" xfId="63" applyFont="1" applyFill="1" applyBorder="1" applyAlignment="1" applyProtection="1">
      <alignment horizontal="left" vertical="center" wrapText="1"/>
      <protection locked="0"/>
    </xf>
    <xf numFmtId="0" fontId="16" fillId="0" borderId="10" xfId="63" applyFont="1" applyFill="1" applyBorder="1" applyAlignment="1" applyProtection="1">
      <alignment horizontal="center" vertical="center" wrapText="1"/>
      <protection locked="0"/>
    </xf>
    <xf numFmtId="180" fontId="16" fillId="0" borderId="10" xfId="63" applyNumberFormat="1" applyFont="1" applyFill="1" applyBorder="1" applyAlignment="1" applyProtection="1">
      <alignment horizontal="right" vertical="center"/>
      <protection locked="0"/>
    </xf>
    <xf numFmtId="180" fontId="17" fillId="0" borderId="10" xfId="63" applyNumberFormat="1" applyFont="1" applyFill="1" applyBorder="1" applyAlignment="1" applyProtection="1">
      <alignment horizontal="right" vertical="center"/>
      <protection locked="0"/>
    </xf>
    <xf numFmtId="0" fontId="8" fillId="0" borderId="0" xfId="63" applyFont="1" applyFill="1" applyAlignment="1" applyProtection="1">
      <alignment horizontal="left" vertical="center"/>
      <protection locked="0"/>
    </xf>
    <xf numFmtId="0" fontId="12" fillId="33" borderId="0" xfId="63" applyFont="1" applyFill="1" applyBorder="1" applyAlignment="1" applyProtection="1">
      <alignment vertical="top"/>
      <protection locked="0"/>
    </xf>
    <xf numFmtId="0" fontId="73" fillId="0" borderId="0" xfId="0" applyFont="1" applyFill="1" applyBorder="1" applyAlignment="1">
      <alignment vertical="center"/>
    </xf>
    <xf numFmtId="0" fontId="74" fillId="0" borderId="0" xfId="63" applyFont="1" applyFill="1" applyBorder="1" applyAlignment="1" applyProtection="1">
      <alignment wrapText="1"/>
      <protection/>
    </xf>
    <xf numFmtId="0" fontId="78" fillId="0" borderId="0" xfId="63" applyFont="1" applyFill="1" applyAlignment="1" applyProtection="1">
      <alignment horizontal="center" vertical="center" wrapText="1"/>
      <protection/>
    </xf>
    <xf numFmtId="0" fontId="76" fillId="0" borderId="0" xfId="63" applyFont="1" applyFill="1" applyBorder="1" applyAlignment="1" applyProtection="1">
      <alignment horizontal="left" vertical="center"/>
      <protection/>
    </xf>
    <xf numFmtId="0" fontId="77" fillId="0" borderId="0" xfId="63" applyFont="1" applyFill="1" applyBorder="1" applyAlignment="1" applyProtection="1">
      <alignment wrapText="1"/>
      <protection/>
    </xf>
    <xf numFmtId="0" fontId="77" fillId="0" borderId="10" xfId="63" applyFont="1" applyFill="1" applyBorder="1" applyAlignment="1" applyProtection="1">
      <alignment horizontal="center" vertical="center" wrapText="1"/>
      <protection/>
    </xf>
    <xf numFmtId="0" fontId="77" fillId="0" borderId="10" xfId="63" applyFont="1" applyFill="1" applyBorder="1" applyAlignment="1" applyProtection="1">
      <alignment horizontal="center" vertical="center"/>
      <protection/>
    </xf>
    <xf numFmtId="0" fontId="76" fillId="0" borderId="10" xfId="63" applyFont="1" applyFill="1" applyBorder="1" applyAlignment="1" applyProtection="1">
      <alignment horizontal="right" vertical="center"/>
      <protection locked="0"/>
    </xf>
    <xf numFmtId="0" fontId="76" fillId="0" borderId="10" xfId="63" applyFont="1" applyFill="1" applyBorder="1" applyAlignment="1" applyProtection="1">
      <alignment horizontal="left" vertical="center"/>
      <protection locked="0"/>
    </xf>
    <xf numFmtId="0" fontId="76" fillId="0" borderId="10" xfId="63" applyFont="1" applyFill="1" applyBorder="1" applyAlignment="1" applyProtection="1">
      <alignment horizontal="center" vertical="center"/>
      <protection locked="0"/>
    </xf>
    <xf numFmtId="0" fontId="76" fillId="0" borderId="10" xfId="63" applyFont="1" applyFill="1" applyBorder="1" applyAlignment="1" applyProtection="1">
      <alignment horizontal="right" vertical="center"/>
      <protection/>
    </xf>
    <xf numFmtId="0" fontId="76" fillId="0" borderId="10" xfId="63" applyFont="1" applyFill="1" applyBorder="1" applyAlignment="1" applyProtection="1">
      <alignment horizontal="left" vertical="center" wrapText="1"/>
      <protection/>
    </xf>
    <xf numFmtId="0" fontId="76" fillId="0" borderId="10" xfId="63" applyFont="1" applyFill="1" applyBorder="1" applyAlignment="1" applyProtection="1">
      <alignment vertical="center"/>
      <protection locked="0"/>
    </xf>
    <xf numFmtId="0" fontId="8" fillId="0" borderId="10" xfId="63" applyFont="1" applyFill="1" applyBorder="1" applyAlignment="1" applyProtection="1">
      <alignment/>
      <protection/>
    </xf>
    <xf numFmtId="0" fontId="73" fillId="33" borderId="0" xfId="0" applyFont="1" applyFill="1" applyAlignment="1">
      <alignment horizontal="left" vertical="center"/>
    </xf>
    <xf numFmtId="0" fontId="12" fillId="0" borderId="0" xfId="63" applyFont="1" applyFill="1" applyBorder="1" applyAlignment="1" applyProtection="1">
      <alignment vertical="top" wrapText="1"/>
      <protection locked="0"/>
    </xf>
    <xf numFmtId="0" fontId="8" fillId="0" borderId="0" xfId="63" applyFont="1" applyFill="1" applyBorder="1" applyAlignment="1" applyProtection="1">
      <alignment wrapText="1"/>
      <protection/>
    </xf>
    <xf numFmtId="0" fontId="76" fillId="0" borderId="0" xfId="63" applyFont="1" applyFill="1" applyBorder="1" applyAlignment="1" applyProtection="1">
      <alignment horizontal="right" vertical="center" wrapText="1"/>
      <protection locked="0"/>
    </xf>
    <xf numFmtId="0" fontId="76" fillId="0" borderId="0" xfId="63" applyFont="1" applyFill="1" applyBorder="1" applyAlignment="1" applyProtection="1">
      <alignment horizontal="right" wrapText="1"/>
      <protection locked="0"/>
    </xf>
    <xf numFmtId="0" fontId="77" fillId="0" borderId="10" xfId="63" applyFont="1" applyFill="1" applyBorder="1" applyAlignment="1" applyProtection="1">
      <alignment horizontal="center" vertical="center" wrapText="1"/>
      <protection locked="0"/>
    </xf>
    <xf numFmtId="0" fontId="1" fillId="0" borderId="10" xfId="63" applyFont="1" applyFill="1" applyBorder="1" applyAlignment="1" applyProtection="1">
      <alignment horizontal="center" vertical="center" wrapText="1"/>
      <protection locked="0"/>
    </xf>
    <xf numFmtId="0" fontId="12" fillId="0" borderId="10" xfId="63" applyFont="1" applyFill="1" applyBorder="1" applyAlignment="1" applyProtection="1">
      <alignment vertical="top"/>
      <protection locked="0"/>
    </xf>
    <xf numFmtId="0" fontId="76" fillId="0" borderId="0" xfId="63" applyFont="1" applyFill="1" applyBorder="1" applyAlignment="1" applyProtection="1">
      <alignment horizontal="right" vertical="center" wrapText="1"/>
      <protection/>
    </xf>
    <xf numFmtId="0" fontId="76" fillId="0" borderId="0" xfId="63" applyFont="1" applyFill="1" applyBorder="1" applyAlignment="1" applyProtection="1">
      <alignment horizontal="right" wrapText="1"/>
      <protection/>
    </xf>
    <xf numFmtId="0" fontId="78" fillId="0" borderId="0" xfId="63" applyFont="1" applyFill="1" applyBorder="1" applyAlignment="1" applyProtection="1">
      <alignment horizontal="center" vertical="center" wrapText="1"/>
      <protection/>
    </xf>
    <xf numFmtId="0" fontId="77" fillId="0" borderId="23" xfId="63" applyFont="1" applyFill="1" applyBorder="1" applyAlignment="1" applyProtection="1">
      <alignment horizontal="center" vertical="center" wrapText="1"/>
      <protection/>
    </xf>
    <xf numFmtId="0" fontId="77" fillId="0" borderId="14" xfId="63" applyFont="1" applyFill="1" applyBorder="1" applyAlignment="1" applyProtection="1">
      <alignment horizontal="center" vertical="center" wrapText="1"/>
      <protection/>
    </xf>
    <xf numFmtId="0" fontId="77" fillId="0" borderId="24" xfId="63" applyFont="1" applyFill="1" applyBorder="1" applyAlignment="1" applyProtection="1">
      <alignment horizontal="center" vertical="center" wrapText="1"/>
      <protection/>
    </xf>
    <xf numFmtId="0" fontId="77" fillId="0" borderId="25" xfId="63" applyFont="1" applyFill="1" applyBorder="1" applyAlignment="1" applyProtection="1">
      <alignment horizontal="center" vertical="center" wrapText="1"/>
      <protection/>
    </xf>
    <xf numFmtId="0" fontId="77" fillId="0" borderId="0" xfId="63" applyFont="1" applyFill="1" applyBorder="1" applyAlignment="1" applyProtection="1">
      <alignment horizontal="center" vertical="center" wrapText="1"/>
      <protection/>
    </xf>
    <xf numFmtId="0" fontId="77" fillId="0" borderId="26" xfId="63" applyFont="1" applyFill="1" applyBorder="1" applyAlignment="1" applyProtection="1">
      <alignment horizontal="center" vertical="center" wrapText="1"/>
      <protection/>
    </xf>
    <xf numFmtId="0" fontId="77" fillId="0" borderId="27" xfId="63" applyFont="1" applyFill="1" applyBorder="1" applyAlignment="1" applyProtection="1">
      <alignment horizontal="center" vertical="center" wrapText="1"/>
      <protection/>
    </xf>
    <xf numFmtId="0" fontId="77" fillId="0" borderId="26" xfId="63" applyFont="1" applyFill="1" applyBorder="1" applyAlignment="1" applyProtection="1">
      <alignment horizontal="center" vertical="center"/>
      <protection/>
    </xf>
    <xf numFmtId="0" fontId="76" fillId="0" borderId="17" xfId="63" applyFont="1" applyFill="1" applyBorder="1" applyAlignment="1" applyProtection="1">
      <alignment vertical="center" wrapText="1"/>
      <protection/>
    </xf>
    <xf numFmtId="0" fontId="76" fillId="0" borderId="26" xfId="63" applyFont="1" applyFill="1" applyBorder="1" applyAlignment="1" applyProtection="1">
      <alignment vertical="center" wrapText="1"/>
      <protection/>
    </xf>
    <xf numFmtId="4" fontId="79" fillId="0" borderId="26" xfId="63" applyNumberFormat="1" applyFont="1" applyFill="1" applyBorder="1" applyAlignment="1" applyProtection="1">
      <alignment horizontal="right" vertical="center"/>
      <protection locked="0"/>
    </xf>
    <xf numFmtId="0" fontId="76" fillId="0" borderId="26" xfId="63" applyFont="1" applyFill="1" applyBorder="1" applyAlignment="1" applyProtection="1">
      <alignment horizontal="center" vertical="center" wrapText="1"/>
      <protection/>
    </xf>
    <xf numFmtId="4" fontId="79" fillId="0" borderId="26" xfId="63" applyNumberFormat="1" applyFont="1" applyFill="1" applyBorder="1" applyAlignment="1" applyProtection="1">
      <alignment horizontal="right" vertical="center"/>
      <protection/>
    </xf>
    <xf numFmtId="0" fontId="76" fillId="0" borderId="28" xfId="63" applyFont="1" applyFill="1" applyBorder="1" applyAlignment="1" applyProtection="1">
      <alignment horizontal="center" vertical="center"/>
      <protection/>
    </xf>
    <xf numFmtId="0" fontId="76" fillId="0" borderId="27" xfId="63" applyFont="1" applyFill="1" applyBorder="1" applyAlignment="1" applyProtection="1">
      <alignment horizontal="left" vertical="center"/>
      <protection/>
    </xf>
    <xf numFmtId="0" fontId="76" fillId="0" borderId="26" xfId="63" applyFont="1" applyFill="1" applyBorder="1" applyAlignment="1" applyProtection="1">
      <alignment horizontal="right" vertical="center"/>
      <protection/>
    </xf>
    <xf numFmtId="4" fontId="80" fillId="0" borderId="26" xfId="63" applyNumberFormat="1" applyFont="1" applyFill="1" applyBorder="1" applyAlignment="1" applyProtection="1">
      <alignment horizontal="right" vertical="center"/>
      <protection locked="0"/>
    </xf>
    <xf numFmtId="0" fontId="76" fillId="0" borderId="0" xfId="63" applyFont="1" applyFill="1" applyBorder="1" applyAlignment="1" applyProtection="1">
      <alignment horizontal="right"/>
      <protection locked="0"/>
    </xf>
    <xf numFmtId="0" fontId="77" fillId="0" borderId="14" xfId="63" applyFont="1" applyFill="1" applyBorder="1" applyAlignment="1" applyProtection="1">
      <alignment horizontal="center" vertical="center" wrapText="1"/>
      <protection locked="0"/>
    </xf>
    <xf numFmtId="0" fontId="1" fillId="0" borderId="25" xfId="63" applyFont="1" applyFill="1" applyBorder="1" applyAlignment="1" applyProtection="1">
      <alignment horizontal="center" vertical="center" wrapText="1"/>
      <protection locked="0"/>
    </xf>
    <xf numFmtId="0" fontId="1" fillId="0" borderId="27" xfId="63" applyFont="1" applyFill="1" applyBorder="1" applyAlignment="1" applyProtection="1">
      <alignment horizontal="center" vertical="center" wrapText="1"/>
      <protection locked="0"/>
    </xf>
    <xf numFmtId="0" fontId="77" fillId="0" borderId="26" xfId="63" applyFont="1" applyFill="1" applyBorder="1" applyAlignment="1" applyProtection="1">
      <alignment horizontal="center" vertical="center" wrapText="1"/>
      <protection locked="0"/>
    </xf>
    <xf numFmtId="0" fontId="76" fillId="0" borderId="26" xfId="63" applyFont="1" applyFill="1" applyBorder="1" applyAlignment="1" applyProtection="1">
      <alignment horizontal="right" vertical="center"/>
      <protection locked="0"/>
    </xf>
    <xf numFmtId="0" fontId="76" fillId="0" borderId="0" xfId="63" applyFont="1" applyFill="1" applyBorder="1" applyAlignment="1" applyProtection="1">
      <alignment horizontal="right" vertical="center"/>
      <protection/>
    </xf>
    <xf numFmtId="0" fontId="76" fillId="0" borderId="0" xfId="63" applyFont="1" applyFill="1" applyBorder="1" applyAlignment="1" applyProtection="1">
      <alignment horizontal="right"/>
      <protection/>
    </xf>
    <xf numFmtId="0" fontId="77" fillId="0" borderId="15" xfId="63" applyFont="1" applyFill="1" applyBorder="1" applyAlignment="1" applyProtection="1">
      <alignment horizontal="center" vertical="center" wrapText="1"/>
      <protection/>
    </xf>
    <xf numFmtId="49" fontId="8" fillId="0" borderId="0" xfId="63" applyNumberFormat="1" applyFont="1" applyFill="1" applyBorder="1" applyAlignment="1" applyProtection="1">
      <alignment/>
      <protection/>
    </xf>
    <xf numFmtId="49" fontId="81" fillId="0" borderId="0" xfId="63" applyNumberFormat="1" applyFont="1" applyFill="1" applyBorder="1" applyAlignment="1" applyProtection="1">
      <alignment/>
      <protection/>
    </xf>
    <xf numFmtId="0" fontId="81" fillId="0" borderId="0" xfId="63" applyFont="1" applyFill="1" applyBorder="1" applyAlignment="1" applyProtection="1">
      <alignment horizontal="right"/>
      <protection/>
    </xf>
    <xf numFmtId="0" fontId="74" fillId="0" borderId="0" xfId="63" applyFont="1" applyFill="1" applyBorder="1" applyAlignment="1" applyProtection="1">
      <alignment horizontal="right"/>
      <protection/>
    </xf>
    <xf numFmtId="0" fontId="82" fillId="0" borderId="0" xfId="63" applyFont="1" applyFill="1" applyBorder="1" applyAlignment="1" applyProtection="1">
      <alignment horizontal="center" vertical="center" wrapText="1"/>
      <protection/>
    </xf>
    <xf numFmtId="0" fontId="82" fillId="0" borderId="0" xfId="63" applyFont="1" applyFill="1" applyBorder="1" applyAlignment="1" applyProtection="1">
      <alignment horizontal="center" vertical="center"/>
      <protection/>
    </xf>
    <xf numFmtId="49" fontId="77" fillId="0" borderId="12" xfId="63" applyNumberFormat="1" applyFont="1" applyFill="1" applyBorder="1" applyAlignment="1" applyProtection="1">
      <alignment horizontal="center" vertical="center" wrapText="1"/>
      <protection/>
    </xf>
    <xf numFmtId="49" fontId="77" fillId="0" borderId="16" xfId="63" applyNumberFormat="1" applyFont="1" applyFill="1" applyBorder="1" applyAlignment="1" applyProtection="1">
      <alignment horizontal="center" vertical="center" wrapText="1"/>
      <protection/>
    </xf>
    <xf numFmtId="49" fontId="77" fillId="0" borderId="18" xfId="63" applyNumberFormat="1" applyFont="1" applyFill="1" applyBorder="1" applyAlignment="1" applyProtection="1">
      <alignment horizontal="center" vertical="center"/>
      <protection/>
    </xf>
    <xf numFmtId="0" fontId="77" fillId="0" borderId="18" xfId="63" applyFont="1" applyFill="1" applyBorder="1" applyAlignment="1" applyProtection="1">
      <alignment horizontal="center" vertical="center"/>
      <protection/>
    </xf>
    <xf numFmtId="49" fontId="74" fillId="33" borderId="10" xfId="63" applyNumberFormat="1" applyFont="1" applyFill="1" applyBorder="1" applyAlignment="1" applyProtection="1">
      <alignment horizontal="center" vertical="center"/>
      <protection locked="0"/>
    </xf>
    <xf numFmtId="49" fontId="74" fillId="0" borderId="10" xfId="63" applyNumberFormat="1" applyFont="1" applyFill="1" applyBorder="1" applyAlignment="1" applyProtection="1">
      <alignment horizontal="center" vertical="center"/>
      <protection locked="0"/>
    </xf>
    <xf numFmtId="0" fontId="74" fillId="0" borderId="10" xfId="63" applyFont="1" applyFill="1" applyBorder="1" applyAlignment="1" applyProtection="1">
      <alignment horizontal="center" vertical="center"/>
      <protection locked="0"/>
    </xf>
    <xf numFmtId="180" fontId="74" fillId="0" borderId="10" xfId="63" applyNumberFormat="1" applyFont="1" applyFill="1" applyBorder="1" applyAlignment="1" applyProtection="1">
      <alignment horizontal="center" vertical="center"/>
      <protection locked="0"/>
    </xf>
    <xf numFmtId="0" fontId="74" fillId="0" borderId="10" xfId="63" applyFont="1" applyFill="1" applyBorder="1" applyAlignment="1" applyProtection="1">
      <alignment horizontal="left" vertical="center" wrapText="1"/>
      <protection locked="0"/>
    </xf>
    <xf numFmtId="180" fontId="74" fillId="0" borderId="10" xfId="63" applyNumberFormat="1" applyFont="1" applyFill="1" applyBorder="1" applyAlignment="1" applyProtection="1">
      <alignment horizontal="right" vertical="center"/>
      <protection locked="0"/>
    </xf>
    <xf numFmtId="180" fontId="74" fillId="0" borderId="10" xfId="63" applyNumberFormat="1" applyFont="1" applyFill="1" applyBorder="1" applyAlignment="1" applyProtection="1">
      <alignment horizontal="left" vertical="center" wrapText="1"/>
      <protection locked="0"/>
    </xf>
    <xf numFmtId="0" fontId="74" fillId="0" borderId="10" xfId="63" applyFont="1" applyFill="1" applyBorder="1" applyAlignment="1" applyProtection="1">
      <alignment horizontal="left" vertical="center" wrapText="1" indent="4"/>
      <protection locked="0"/>
    </xf>
    <xf numFmtId="0" fontId="77" fillId="0" borderId="18" xfId="63" applyFont="1" applyFill="1" applyBorder="1" applyAlignment="1" applyProtection="1">
      <alignment horizontal="left" vertical="center" wrapText="1"/>
      <protection/>
    </xf>
    <xf numFmtId="181" fontId="76" fillId="0" borderId="18" xfId="63" applyNumberFormat="1" applyFont="1" applyFill="1" applyBorder="1" applyAlignment="1" applyProtection="1">
      <alignment horizontal="right" vertical="center"/>
      <protection/>
    </xf>
    <xf numFmtId="181" fontId="76" fillId="0" borderId="18" xfId="63" applyNumberFormat="1" applyFont="1" applyFill="1" applyBorder="1" applyAlignment="1" applyProtection="1">
      <alignment horizontal="left" vertical="center" wrapText="1"/>
      <protection/>
    </xf>
    <xf numFmtId="0" fontId="8" fillId="0" borderId="13" xfId="63" applyFont="1" applyFill="1" applyBorder="1" applyAlignment="1" applyProtection="1">
      <alignment horizontal="center" vertical="center"/>
      <protection/>
    </xf>
    <xf numFmtId="0" fontId="8" fillId="0" borderId="14" xfId="63" applyFont="1" applyFill="1" applyBorder="1" applyAlignment="1" applyProtection="1">
      <alignment horizontal="center" vertical="center"/>
      <protection/>
    </xf>
    <xf numFmtId="0" fontId="8" fillId="0" borderId="15" xfId="63" applyFont="1" applyFill="1" applyBorder="1" applyAlignment="1" applyProtection="1">
      <alignment horizontal="center" vertical="center"/>
      <protection/>
    </xf>
    <xf numFmtId="0" fontId="1" fillId="0" borderId="0" xfId="63" applyFont="1" applyFill="1" applyAlignment="1" applyProtection="1">
      <alignment horizontal="left" vertical="center"/>
      <protection/>
    </xf>
    <xf numFmtId="0" fontId="77" fillId="0" borderId="18" xfId="63" applyFont="1" applyFill="1" applyBorder="1" applyAlignment="1" applyProtection="1">
      <alignment vertical="center" wrapText="1"/>
      <protection/>
    </xf>
    <xf numFmtId="0" fontId="77" fillId="0" borderId="18" xfId="63" applyFont="1" applyFill="1" applyBorder="1" applyAlignment="1" applyProtection="1">
      <alignment vertical="center" wrapText="1"/>
      <protection locked="0"/>
    </xf>
    <xf numFmtId="0" fontId="74" fillId="0" borderId="18" xfId="63" applyFont="1" applyFill="1" applyBorder="1" applyAlignment="1" applyProtection="1">
      <alignment vertical="center" wrapText="1"/>
      <protection/>
    </xf>
    <xf numFmtId="0" fontId="74" fillId="0" borderId="18" xfId="63" applyFont="1" applyFill="1" applyBorder="1" applyAlignment="1" applyProtection="1">
      <alignment vertical="center" wrapText="1"/>
      <protection locked="0"/>
    </xf>
    <xf numFmtId="0" fontId="74" fillId="0" borderId="12" xfId="63" applyFont="1" applyFill="1" applyBorder="1" applyAlignment="1" applyProtection="1">
      <alignment vertical="center" wrapText="1"/>
      <protection/>
    </xf>
    <xf numFmtId="0" fontId="8" fillId="0" borderId="16" xfId="63" applyFont="1" applyFill="1" applyBorder="1" applyAlignment="1" applyProtection="1">
      <alignment vertical="center"/>
      <protection/>
    </xf>
    <xf numFmtId="0" fontId="8" fillId="0" borderId="17" xfId="63" applyFont="1" applyFill="1" applyBorder="1" applyAlignment="1" applyProtection="1">
      <alignment vertical="center"/>
      <protection/>
    </xf>
    <xf numFmtId="0" fontId="8" fillId="0" borderId="18" xfId="63" applyFont="1" applyFill="1" applyBorder="1" applyAlignment="1" applyProtection="1">
      <alignment vertical="center"/>
      <protection/>
    </xf>
    <xf numFmtId="0" fontId="12" fillId="0" borderId="18" xfId="63" applyFont="1" applyFill="1" applyBorder="1" applyAlignment="1" applyProtection="1">
      <alignment vertical="top"/>
      <protection locked="0"/>
    </xf>
    <xf numFmtId="0" fontId="83" fillId="0" borderId="27" xfId="64" applyFont="1" applyFill="1" applyBorder="1" applyAlignment="1" applyProtection="1">
      <alignment horizontal="center" vertical="center"/>
      <protection/>
    </xf>
    <xf numFmtId="0" fontId="77" fillId="0" borderId="18" xfId="64" applyFont="1" applyFill="1" applyBorder="1" applyAlignment="1" applyProtection="1">
      <alignment horizontal="center" vertical="center"/>
      <protection/>
    </xf>
    <xf numFmtId="0" fontId="77" fillId="0" borderId="13" xfId="64" applyFont="1" applyFill="1" applyBorder="1" applyAlignment="1" applyProtection="1">
      <alignment horizontal="left" vertical="center"/>
      <protection/>
    </xf>
    <xf numFmtId="0" fontId="84" fillId="0" borderId="14" xfId="64" applyFont="1" applyFill="1" applyBorder="1" applyAlignment="1" applyProtection="1">
      <alignment horizontal="left" vertical="center"/>
      <protection/>
    </xf>
    <xf numFmtId="0" fontId="77" fillId="0" borderId="13" xfId="64" applyFont="1" applyFill="1" applyBorder="1" applyAlignment="1" applyProtection="1">
      <alignment horizontal="center" vertical="center"/>
      <protection locked="0"/>
    </xf>
    <xf numFmtId="0" fontId="77" fillId="0" borderId="14" xfId="64" applyFont="1" applyFill="1" applyBorder="1" applyAlignment="1" applyProtection="1">
      <alignment horizontal="center" vertical="center"/>
      <protection locked="0"/>
    </xf>
    <xf numFmtId="0" fontId="77" fillId="0" borderId="12" xfId="64" applyFont="1" applyFill="1" applyBorder="1" applyAlignment="1" applyProtection="1">
      <alignment horizontal="center" vertical="center"/>
      <protection locked="0"/>
    </xf>
    <xf numFmtId="49" fontId="77" fillId="0" borderId="18" xfId="64" applyNumberFormat="1" applyFont="1" applyFill="1" applyBorder="1" applyAlignment="1" applyProtection="1">
      <alignment horizontal="center" vertical="center" wrapText="1"/>
      <protection locked="0"/>
    </xf>
    <xf numFmtId="49" fontId="74" fillId="0" borderId="13" xfId="63" applyNumberFormat="1" applyFont="1" applyFill="1" applyBorder="1" applyAlignment="1" applyProtection="1">
      <alignment horizontal="left" vertical="center" wrapText="1"/>
      <protection/>
    </xf>
    <xf numFmtId="49" fontId="74" fillId="0" borderId="14" xfId="63" applyNumberFormat="1" applyFont="1" applyFill="1" applyBorder="1" applyAlignment="1" applyProtection="1">
      <alignment horizontal="left" vertical="center" wrapText="1"/>
      <protection/>
    </xf>
    <xf numFmtId="0" fontId="77" fillId="0" borderId="17" xfId="64" applyFont="1" applyFill="1" applyBorder="1" applyAlignment="1" applyProtection="1">
      <alignment horizontal="center" vertical="center"/>
      <protection locked="0"/>
    </xf>
    <xf numFmtId="0" fontId="77" fillId="0" borderId="18" xfId="64" applyFont="1" applyFill="1" applyBorder="1" applyAlignment="1" applyProtection="1">
      <alignment horizontal="center" vertical="center" wrapText="1"/>
      <protection locked="0"/>
    </xf>
    <xf numFmtId="0" fontId="74" fillId="0" borderId="13" xfId="63" applyFont="1" applyFill="1" applyBorder="1" applyAlignment="1" applyProtection="1">
      <alignment horizontal="left" vertical="center" wrapText="1"/>
      <protection/>
    </xf>
    <xf numFmtId="0" fontId="74" fillId="0" borderId="14" xfId="63" applyFont="1" applyFill="1" applyBorder="1" applyAlignment="1" applyProtection="1">
      <alignment horizontal="left" vertical="center" wrapText="1"/>
      <protection/>
    </xf>
    <xf numFmtId="0" fontId="85" fillId="0" borderId="13" xfId="64" applyFont="1" applyFill="1" applyBorder="1" applyAlignment="1" applyProtection="1">
      <alignment horizontal="left" vertical="center"/>
      <protection locked="0"/>
    </xf>
    <xf numFmtId="0" fontId="85" fillId="0" borderId="14" xfId="64" applyFont="1" applyFill="1" applyBorder="1" applyAlignment="1" applyProtection="1">
      <alignment horizontal="left" vertical="center"/>
      <protection locked="0"/>
    </xf>
    <xf numFmtId="49" fontId="77" fillId="0" borderId="29" xfId="64" applyNumberFormat="1" applyFont="1" applyFill="1" applyBorder="1" applyAlignment="1" applyProtection="1">
      <alignment horizontal="center" vertical="center" wrapText="1"/>
      <protection locked="0"/>
    </xf>
    <xf numFmtId="49" fontId="77" fillId="0" borderId="23" xfId="64" applyNumberFormat="1" applyFont="1" applyFill="1" applyBorder="1" applyAlignment="1" applyProtection="1">
      <alignment horizontal="center" vertical="center" wrapText="1"/>
      <protection locked="0"/>
    </xf>
    <xf numFmtId="0" fontId="77" fillId="0" borderId="29" xfId="64" applyFont="1" applyFill="1" applyBorder="1" applyAlignment="1" applyProtection="1">
      <alignment horizontal="center" vertical="center"/>
      <protection locked="0"/>
    </xf>
    <xf numFmtId="0" fontId="77" fillId="0" borderId="24" xfId="64" applyFont="1" applyFill="1" applyBorder="1" applyAlignment="1" applyProtection="1">
      <alignment horizontal="center" vertical="center"/>
      <protection locked="0"/>
    </xf>
    <xf numFmtId="0" fontId="77" fillId="0" borderId="23" xfId="64" applyFont="1" applyFill="1" applyBorder="1" applyAlignment="1" applyProtection="1">
      <alignment horizontal="center" vertical="center"/>
      <protection locked="0"/>
    </xf>
    <xf numFmtId="49" fontId="77" fillId="0" borderId="28" xfId="64" applyNumberFormat="1" applyFont="1" applyFill="1" applyBorder="1" applyAlignment="1" applyProtection="1">
      <alignment horizontal="center" vertical="center" wrapText="1"/>
      <protection locked="0"/>
    </xf>
    <xf numFmtId="49" fontId="77" fillId="0" borderId="26" xfId="64" applyNumberFormat="1" applyFont="1" applyFill="1" applyBorder="1" applyAlignment="1" applyProtection="1">
      <alignment horizontal="center" vertical="center" wrapText="1"/>
      <protection locked="0"/>
    </xf>
    <xf numFmtId="0" fontId="77" fillId="0" borderId="28" xfId="64" applyFont="1" applyFill="1" applyBorder="1" applyAlignment="1" applyProtection="1">
      <alignment horizontal="center" vertical="center"/>
      <protection locked="0"/>
    </xf>
    <xf numFmtId="0" fontId="77" fillId="0" borderId="27" xfId="64" applyFont="1" applyFill="1" applyBorder="1" applyAlignment="1" applyProtection="1">
      <alignment horizontal="center" vertical="center"/>
      <protection locked="0"/>
    </xf>
    <xf numFmtId="0" fontId="77" fillId="0" borderId="26" xfId="64" applyFont="1" applyFill="1" applyBorder="1" applyAlignment="1" applyProtection="1">
      <alignment horizontal="center" vertical="center"/>
      <protection locked="0"/>
    </xf>
    <xf numFmtId="49" fontId="74" fillId="0" borderId="15" xfId="63" applyNumberFormat="1" applyFont="1" applyFill="1" applyBorder="1" applyAlignment="1" applyProtection="1">
      <alignment horizontal="left" vertical="center" wrapText="1"/>
      <protection/>
    </xf>
    <xf numFmtId="4" fontId="74" fillId="0" borderId="18" xfId="63" applyNumberFormat="1" applyFont="1" applyFill="1" applyBorder="1" applyAlignment="1" applyProtection="1">
      <alignment horizontal="right" vertical="center"/>
      <protection/>
    </xf>
    <xf numFmtId="0" fontId="77" fillId="0" borderId="15" xfId="63" applyFont="1" applyFill="1" applyBorder="1" applyAlignment="1" applyProtection="1">
      <alignment/>
      <protection/>
    </xf>
    <xf numFmtId="0" fontId="77" fillId="0" borderId="14" xfId="63" applyFont="1" applyFill="1" applyBorder="1" applyAlignment="1" applyProtection="1">
      <alignment/>
      <protection/>
    </xf>
    <xf numFmtId="0" fontId="84" fillId="0" borderId="15" xfId="64" applyFont="1" applyFill="1" applyBorder="1" applyAlignment="1" applyProtection="1">
      <alignment horizontal="left" vertical="center"/>
      <protection/>
    </xf>
    <xf numFmtId="0" fontId="77" fillId="0" borderId="15" xfId="64" applyFont="1" applyFill="1" applyBorder="1" applyAlignment="1" applyProtection="1">
      <alignment horizontal="center" vertical="center"/>
      <protection locked="0"/>
    </xf>
    <xf numFmtId="0" fontId="77" fillId="0" borderId="18" xfId="64" applyFont="1" applyFill="1" applyBorder="1" applyAlignment="1" applyProtection="1">
      <alignment horizontal="center" vertical="center"/>
      <protection locked="0"/>
    </xf>
    <xf numFmtId="49" fontId="74" fillId="0" borderId="18" xfId="63" applyNumberFormat="1" applyFont="1" applyFill="1" applyBorder="1" applyAlignment="1" applyProtection="1">
      <alignment vertical="center" wrapText="1"/>
      <protection/>
    </xf>
    <xf numFmtId="0" fontId="74" fillId="0" borderId="15" xfId="63" applyFont="1" applyFill="1" applyBorder="1" applyAlignment="1" applyProtection="1">
      <alignment horizontal="left" vertical="center" wrapText="1"/>
      <protection/>
    </xf>
    <xf numFmtId="0" fontId="85" fillId="0" borderId="15" xfId="64" applyFont="1" applyFill="1" applyBorder="1" applyAlignment="1" applyProtection="1">
      <alignment horizontal="left" vertical="center"/>
      <protection locked="0"/>
    </xf>
    <xf numFmtId="0" fontId="85" fillId="0" borderId="29" xfId="64" applyFont="1" applyFill="1" applyBorder="1" applyAlignment="1" applyProtection="1">
      <alignment horizontal="left" vertical="center"/>
      <protection locked="0"/>
    </xf>
    <xf numFmtId="0" fontId="85" fillId="0" borderId="24" xfId="64" applyFont="1" applyFill="1" applyBorder="1" applyAlignment="1" applyProtection="1">
      <alignment horizontal="left" vertical="center"/>
      <protection locked="0"/>
    </xf>
    <xf numFmtId="0" fontId="85" fillId="0" borderId="13" xfId="64" applyFont="1" applyFill="1" applyBorder="1" applyAlignment="1" applyProtection="1">
      <alignment horizontal="center" vertical="center"/>
      <protection locked="0"/>
    </xf>
    <xf numFmtId="0" fontId="85" fillId="0" borderId="14" xfId="64" applyFont="1" applyFill="1" applyBorder="1" applyAlignment="1" applyProtection="1">
      <alignment horizontal="center" vertical="center"/>
      <protection locked="0"/>
    </xf>
    <xf numFmtId="0" fontId="85" fillId="0" borderId="15" xfId="64" applyFont="1" applyFill="1" applyBorder="1" applyAlignment="1" applyProtection="1">
      <alignment horizontal="center" vertical="center"/>
      <protection locked="0"/>
    </xf>
    <xf numFmtId="49" fontId="86" fillId="0" borderId="12" xfId="64" applyNumberFormat="1" applyFont="1" applyFill="1" applyBorder="1" applyAlignment="1" applyProtection="1">
      <alignment horizontal="center" vertical="center" wrapText="1"/>
      <protection locked="0"/>
    </xf>
    <xf numFmtId="49" fontId="86" fillId="0" borderId="18" xfId="64" applyNumberFormat="1" applyFont="1" applyFill="1" applyBorder="1" applyAlignment="1" applyProtection="1">
      <alignment horizontal="center" vertical="center"/>
      <protection locked="0"/>
    </xf>
    <xf numFmtId="49" fontId="86" fillId="0" borderId="18" xfId="64" applyNumberFormat="1" applyFont="1" applyFill="1" applyBorder="1" applyAlignment="1" applyProtection="1">
      <alignment horizontal="center" vertical="center" wrapText="1"/>
      <protection locked="0"/>
    </xf>
    <xf numFmtId="0" fontId="86" fillId="0" borderId="17" xfId="64" applyFont="1" applyFill="1" applyBorder="1" applyAlignment="1" applyProtection="1">
      <alignment horizontal="center" vertical="center"/>
      <protection locked="0"/>
    </xf>
    <xf numFmtId="0" fontId="85" fillId="0" borderId="23" xfId="64" applyFont="1" applyFill="1" applyBorder="1" applyAlignment="1" applyProtection="1">
      <alignment horizontal="left" vertical="center"/>
      <protection locked="0"/>
    </xf>
    <xf numFmtId="49" fontId="86" fillId="0" borderId="12" xfId="64" applyNumberFormat="1" applyFont="1" applyFill="1" applyBorder="1" applyAlignment="1" applyProtection="1">
      <alignment horizontal="center" vertical="center"/>
      <protection locked="0"/>
    </xf>
    <xf numFmtId="0" fontId="74" fillId="0" borderId="18" xfId="63" applyFont="1" applyFill="1" applyBorder="1" applyAlignment="1" applyProtection="1">
      <alignment horizontal="center" vertical="center" wrapText="1"/>
      <protection locked="0"/>
    </xf>
    <xf numFmtId="0" fontId="74" fillId="0" borderId="17" xfId="63" applyFont="1" applyFill="1" applyBorder="1" applyAlignment="1" applyProtection="1">
      <alignment horizontal="center" vertical="center" wrapText="1"/>
      <protection/>
    </xf>
    <xf numFmtId="0" fontId="74" fillId="0" borderId="17" xfId="63" applyFont="1" applyFill="1" applyBorder="1" applyAlignment="1" applyProtection="1">
      <alignment horizontal="left" vertical="center" wrapText="1"/>
      <protection/>
    </xf>
    <xf numFmtId="0" fontId="74" fillId="0" borderId="10" xfId="63" applyFont="1" applyFill="1" applyBorder="1" applyAlignment="1" applyProtection="1">
      <alignment horizontal="center" vertical="center"/>
      <protection/>
    </xf>
    <xf numFmtId="0" fontId="8" fillId="0" borderId="13" xfId="63" applyFont="1" applyFill="1" applyBorder="1" applyAlignment="1" applyProtection="1">
      <alignment horizontal="center" vertical="center" wrapText="1"/>
      <protection locked="0"/>
    </xf>
    <xf numFmtId="0" fontId="8" fillId="0" borderId="14" xfId="63" applyFont="1" applyFill="1" applyBorder="1" applyAlignment="1" applyProtection="1">
      <alignment horizontal="center" vertical="center" wrapText="1"/>
      <protection locked="0"/>
    </xf>
    <xf numFmtId="0" fontId="12" fillId="0" borderId="14" xfId="63" applyFont="1" applyFill="1" applyBorder="1" applyAlignment="1" applyProtection="1">
      <alignment horizontal="left" vertical="center"/>
      <protection/>
    </xf>
    <xf numFmtId="0" fontId="12" fillId="0" borderId="15" xfId="63" applyFont="1" applyFill="1" applyBorder="1" applyAlignment="1" applyProtection="1">
      <alignment horizontal="left" vertical="center"/>
      <protection/>
    </xf>
    <xf numFmtId="0" fontId="1" fillId="0" borderId="10" xfId="63" applyFont="1" applyFill="1" applyBorder="1" applyAlignment="1" applyProtection="1">
      <alignment horizontal="center" vertical="center" wrapText="1"/>
      <protection/>
    </xf>
    <xf numFmtId="0" fontId="7" fillId="0" borderId="10" xfId="66" applyFont="1" applyFill="1" applyBorder="1" applyAlignment="1" applyProtection="1">
      <alignment horizontal="center" vertical="center" wrapText="1" readingOrder="1"/>
      <protection locked="0"/>
    </xf>
    <xf numFmtId="4" fontId="24" fillId="0" borderId="17" xfId="63" applyNumberFormat="1" applyFont="1" applyFill="1" applyBorder="1" applyAlignment="1" applyProtection="1">
      <alignment horizontal="right" vertical="center"/>
      <protection locked="0"/>
    </xf>
    <xf numFmtId="4" fontId="24" fillId="0" borderId="17" xfId="63" applyNumberFormat="1" applyFont="1" applyFill="1" applyBorder="1" applyAlignment="1" applyProtection="1">
      <alignment horizontal="right" vertical="center"/>
      <protection/>
    </xf>
    <xf numFmtId="0" fontId="74" fillId="0" borderId="30" xfId="63" applyFont="1" applyFill="1" applyBorder="1" applyAlignment="1" applyProtection="1">
      <alignment horizontal="center" vertical="center"/>
      <protection/>
    </xf>
    <xf numFmtId="4" fontId="25" fillId="0" borderId="17" xfId="63" applyNumberFormat="1" applyFont="1" applyFill="1" applyBorder="1" applyAlignment="1" applyProtection="1">
      <alignment horizontal="right" vertical="center"/>
      <protection locked="0"/>
    </xf>
    <xf numFmtId="0" fontId="74" fillId="0" borderId="0" xfId="63" applyFont="1" applyFill="1" applyBorder="1" applyAlignment="1" applyProtection="1">
      <alignment horizontal="right" vertical="center"/>
      <protection/>
    </xf>
    <xf numFmtId="0" fontId="1" fillId="0" borderId="11" xfId="63" applyFont="1" applyFill="1" applyBorder="1" applyAlignment="1" applyProtection="1">
      <alignment horizontal="center" vertical="center" wrapText="1"/>
      <protection/>
    </xf>
    <xf numFmtId="0" fontId="1" fillId="0" borderId="22" xfId="63" applyFont="1" applyFill="1" applyBorder="1" applyAlignment="1" applyProtection="1">
      <alignment horizontal="center" vertical="center" wrapText="1"/>
      <protection/>
    </xf>
    <xf numFmtId="49" fontId="77" fillId="0" borderId="10" xfId="63" applyNumberFormat="1" applyFont="1" applyFill="1" applyBorder="1" applyAlignment="1" applyProtection="1">
      <alignment horizontal="center" vertical="center" wrapText="1"/>
      <protection/>
    </xf>
    <xf numFmtId="49" fontId="77" fillId="0" borderId="10" xfId="63" applyNumberFormat="1" applyFont="1" applyFill="1" applyBorder="1" applyAlignment="1" applyProtection="1">
      <alignment horizontal="center" vertical="center"/>
      <protection/>
    </xf>
    <xf numFmtId="4" fontId="79" fillId="0" borderId="18" xfId="63" applyNumberFormat="1" applyFont="1" applyFill="1" applyBorder="1" applyAlignment="1" applyProtection="1">
      <alignment horizontal="right" vertical="center"/>
      <protection/>
    </xf>
    <xf numFmtId="4" fontId="79" fillId="0" borderId="18" xfId="63" applyNumberFormat="1" applyFont="1" applyFill="1" applyBorder="1" applyAlignment="1" applyProtection="1">
      <alignment horizontal="right" vertical="center"/>
      <protection locked="0"/>
    </xf>
    <xf numFmtId="0" fontId="79" fillId="0" borderId="18" xfId="63" applyFont="1" applyFill="1" applyBorder="1" applyAlignment="1" applyProtection="1">
      <alignment horizontal="right" vertical="center"/>
      <protection/>
    </xf>
    <xf numFmtId="0" fontId="8" fillId="0" borderId="18" xfId="63" applyFont="1" applyFill="1" applyBorder="1" applyAlignment="1" applyProtection="1">
      <alignment wrapText="1"/>
      <protection/>
    </xf>
    <xf numFmtId="0" fontId="77" fillId="0" borderId="11" xfId="63" applyFont="1" applyFill="1" applyBorder="1" applyAlignment="1" applyProtection="1">
      <alignment horizontal="center" vertical="center" wrapText="1"/>
      <protection/>
    </xf>
    <xf numFmtId="0" fontId="77" fillId="0" borderId="22" xfId="63" applyFont="1" applyFill="1" applyBorder="1" applyAlignment="1" applyProtection="1">
      <alignment horizontal="center" vertical="center" wrapText="1"/>
      <protection/>
    </xf>
    <xf numFmtId="0" fontId="74" fillId="0" borderId="0" xfId="63" applyFont="1" applyFill="1" applyBorder="1" applyAlignment="1" applyProtection="1">
      <alignment horizontal="right" vertical="center" wrapText="1"/>
      <protection/>
    </xf>
    <xf numFmtId="0" fontId="74" fillId="0" borderId="0" xfId="63" applyFont="1" applyFill="1" applyBorder="1" applyAlignment="1" applyProtection="1">
      <alignment horizontal="right" wrapText="1"/>
      <protection/>
    </xf>
    <xf numFmtId="0" fontId="8" fillId="0" borderId="10" xfId="63" applyFont="1" applyFill="1" applyBorder="1" applyAlignment="1" applyProtection="1">
      <alignment horizontal="center" vertical="center"/>
      <protection/>
    </xf>
    <xf numFmtId="4" fontId="80" fillId="0" borderId="18" xfId="63" applyNumberFormat="1" applyFont="1" applyFill="1" applyBorder="1" applyAlignment="1" applyProtection="1">
      <alignment horizontal="right" vertical="center"/>
      <protection locked="0"/>
    </xf>
    <xf numFmtId="0" fontId="80" fillId="0" borderId="18" xfId="63" applyFont="1" applyFill="1" applyBorder="1" applyAlignment="1" applyProtection="1">
      <alignment horizontal="right" vertical="center"/>
      <protection locked="0"/>
    </xf>
    <xf numFmtId="0" fontId="76" fillId="0" borderId="10" xfId="63" applyFont="1" applyFill="1" applyBorder="1" applyAlignment="1" applyProtection="1">
      <alignment horizontal="right" vertical="center" wrapText="1"/>
      <protection locked="0"/>
    </xf>
    <xf numFmtId="0" fontId="4" fillId="0" borderId="0" xfId="63" applyFont="1" applyFill="1" applyBorder="1" applyAlignment="1" applyProtection="1">
      <alignment horizontal="center" wrapText="1"/>
      <protection/>
    </xf>
    <xf numFmtId="0" fontId="4" fillId="0" borderId="0" xfId="63" applyFont="1" applyFill="1" applyBorder="1" applyAlignment="1" applyProtection="1">
      <alignment wrapText="1"/>
      <protection/>
    </xf>
    <xf numFmtId="0" fontId="4" fillId="0" borderId="0" xfId="63" applyFont="1" applyFill="1" applyBorder="1" applyAlignment="1" applyProtection="1">
      <alignment/>
      <protection/>
    </xf>
    <xf numFmtId="0" fontId="7" fillId="0" borderId="0" xfId="74" applyFont="1" applyFill="1" applyBorder="1" applyAlignment="1" applyProtection="1">
      <alignment/>
      <protection/>
    </xf>
    <xf numFmtId="0" fontId="26" fillId="0" borderId="0" xfId="74" applyFont="1" applyFill="1" applyBorder="1" applyAlignment="1" applyProtection="1">
      <alignment horizontal="center" vertical="center" wrapText="1"/>
      <protection/>
    </xf>
    <xf numFmtId="0" fontId="8" fillId="0" borderId="0" xfId="63" applyFont="1" applyFill="1" applyBorder="1" applyAlignment="1" applyProtection="1">
      <alignment horizontal="center" wrapText="1"/>
      <protection/>
    </xf>
    <xf numFmtId="0" fontId="87" fillId="0" borderId="31" xfId="74" applyFont="1" applyFill="1" applyBorder="1" applyAlignment="1" applyProtection="1">
      <alignment horizontal="center" vertical="center"/>
      <protection/>
    </xf>
    <xf numFmtId="0" fontId="88" fillId="0" borderId="10" xfId="74" applyFont="1" applyFill="1" applyBorder="1" applyAlignment="1" applyProtection="1">
      <alignment horizontal="center" vertical="center" wrapText="1"/>
      <protection locked="0"/>
    </xf>
    <xf numFmtId="0" fontId="3" fillId="0" borderId="10" xfId="74" applyFont="1" applyFill="1" applyBorder="1" applyAlignment="1" applyProtection="1">
      <alignment horizontal="center" vertical="center" wrapText="1"/>
      <protection locked="0"/>
    </xf>
    <xf numFmtId="0" fontId="88" fillId="0" borderId="10" xfId="74" applyFont="1" applyFill="1" applyBorder="1" applyAlignment="1" applyProtection="1">
      <alignment horizontal="center" vertical="center"/>
      <protection locked="0"/>
    </xf>
    <xf numFmtId="180" fontId="88" fillId="0" borderId="10" xfId="74" applyNumberFormat="1" applyFont="1" applyFill="1" applyBorder="1" applyAlignment="1" applyProtection="1">
      <alignment vertical="center"/>
      <protection locked="0"/>
    </xf>
    <xf numFmtId="10" fontId="88" fillId="0" borderId="10" xfId="74" applyNumberFormat="1" applyFont="1" applyFill="1" applyBorder="1" applyAlignment="1" applyProtection="1">
      <alignment vertical="center"/>
      <protection locked="0"/>
    </xf>
    <xf numFmtId="0" fontId="88" fillId="0" borderId="10" xfId="74" applyFont="1" applyFill="1" applyBorder="1" applyAlignment="1" applyProtection="1">
      <alignment vertical="center"/>
      <protection locked="0"/>
    </xf>
    <xf numFmtId="0" fontId="89" fillId="33" borderId="0" xfId="74" applyFont="1" applyFill="1" applyBorder="1" applyAlignment="1" applyProtection="1">
      <alignment horizontal="left" vertical="top" wrapText="1"/>
      <protection locked="0"/>
    </xf>
    <xf numFmtId="0" fontId="73" fillId="0" borderId="0" xfId="74" applyProtection="1">
      <alignment/>
      <protection/>
    </xf>
    <xf numFmtId="0" fontId="73" fillId="0" borderId="0" xfId="74" applyAlignment="1" applyProtection="1">
      <alignment vertical="center"/>
      <protection/>
    </xf>
    <xf numFmtId="0" fontId="73" fillId="0" borderId="0" xfId="74" applyProtection="1">
      <alignment/>
      <protection locked="0"/>
    </xf>
    <xf numFmtId="0" fontId="73" fillId="0" borderId="0" xfId="74" applyAlignment="1" applyProtection="1">
      <alignment horizontal="center"/>
      <protection locked="0"/>
    </xf>
    <xf numFmtId="0" fontId="90" fillId="0" borderId="0" xfId="74" applyFont="1" applyAlignment="1" applyProtection="1">
      <alignment horizontal="left" vertical="center"/>
      <protection/>
    </xf>
    <xf numFmtId="0" fontId="26" fillId="0" borderId="0" xfId="74" applyFont="1" applyFill="1" applyAlignment="1" applyProtection="1">
      <alignment horizontal="center" vertical="center" wrapText="1"/>
      <protection/>
    </xf>
    <xf numFmtId="0" fontId="7" fillId="0" borderId="0" xfId="74" applyNumberFormat="1" applyFont="1" applyFill="1" applyAlignment="1" applyProtection="1">
      <alignment horizontal="left" vertical="center"/>
      <protection/>
    </xf>
    <xf numFmtId="0" fontId="8" fillId="0" borderId="0" xfId="74" applyFont="1" applyFill="1" applyBorder="1" applyAlignment="1" applyProtection="1">
      <alignment vertical="center"/>
      <protection/>
    </xf>
    <xf numFmtId="0" fontId="7" fillId="0" borderId="19" xfId="74" applyNumberFormat="1" applyFont="1" applyFill="1" applyBorder="1" applyAlignment="1" applyProtection="1">
      <alignment horizontal="center" vertical="center"/>
      <protection locked="0"/>
    </xf>
    <xf numFmtId="0" fontId="7" fillId="0" borderId="20" xfId="74" applyNumberFormat="1" applyFont="1" applyFill="1" applyBorder="1" applyAlignment="1" applyProtection="1">
      <alignment horizontal="center" vertical="center"/>
      <protection locked="0"/>
    </xf>
    <xf numFmtId="49" fontId="7" fillId="0" borderId="10" xfId="74" applyNumberFormat="1" applyFont="1" applyFill="1" applyBorder="1" applyAlignment="1" applyProtection="1">
      <alignment horizontal="center" vertical="center" wrapText="1"/>
      <protection locked="0"/>
    </xf>
    <xf numFmtId="0" fontId="7" fillId="0" borderId="21" xfId="74" applyNumberFormat="1" applyFont="1" applyFill="1" applyBorder="1" applyAlignment="1" applyProtection="1">
      <alignment horizontal="center" vertical="center"/>
      <protection locked="0"/>
    </xf>
    <xf numFmtId="49" fontId="7" fillId="0" borderId="10" xfId="74" applyNumberFormat="1" applyFont="1" applyFill="1" applyBorder="1" applyAlignment="1" applyProtection="1">
      <alignment horizontal="center" vertical="center"/>
      <protection locked="0"/>
    </xf>
    <xf numFmtId="0" fontId="7" fillId="0" borderId="10" xfId="74" applyNumberFormat="1" applyFont="1" applyFill="1" applyBorder="1" applyAlignment="1" applyProtection="1">
      <alignment horizontal="center" vertical="center"/>
      <protection locked="0"/>
    </xf>
    <xf numFmtId="49" fontId="27" fillId="0" borderId="10" xfId="66" applyNumberFormat="1" applyFont="1" applyFill="1" applyBorder="1" applyAlignment="1" applyProtection="1">
      <alignment horizontal="center" vertical="center" wrapText="1"/>
      <protection locked="0"/>
    </xf>
    <xf numFmtId="49" fontId="8" fillId="0" borderId="10" xfId="66" applyNumberFormat="1" applyFont="1" applyFill="1" applyBorder="1" applyAlignment="1" applyProtection="1">
      <alignment horizontal="center" vertical="center" wrapText="1"/>
      <protection locked="0"/>
    </xf>
    <xf numFmtId="49" fontId="27" fillId="0" borderId="10" xfId="66" applyNumberFormat="1" applyFont="1" applyFill="1" applyBorder="1" applyAlignment="1" applyProtection="1">
      <alignment vertical="center" wrapText="1"/>
      <protection locked="0"/>
    </xf>
    <xf numFmtId="4" fontId="76" fillId="0" borderId="18" xfId="63" applyNumberFormat="1" applyFont="1" applyFill="1" applyBorder="1" applyAlignment="1" applyProtection="1">
      <alignment horizontal="right" vertical="center"/>
      <protection locked="0"/>
    </xf>
    <xf numFmtId="180" fontId="8" fillId="0" borderId="10" xfId="74" applyNumberFormat="1" applyFont="1" applyFill="1" applyBorder="1" applyAlignment="1" applyProtection="1">
      <alignment vertical="center" wrapText="1"/>
      <protection locked="0"/>
    </xf>
    <xf numFmtId="49" fontId="8" fillId="0" borderId="10" xfId="66" applyNumberFormat="1" applyFont="1" applyFill="1" applyBorder="1" applyAlignment="1" applyProtection="1">
      <alignment vertical="center" wrapText="1"/>
      <protection locked="0"/>
    </xf>
    <xf numFmtId="0" fontId="73" fillId="0" borderId="0" xfId="74" applyAlignment="1" applyProtection="1">
      <alignment horizontal="center" vertical="center"/>
      <protection/>
    </xf>
    <xf numFmtId="49" fontId="8" fillId="0" borderId="0" xfId="74" applyNumberFormat="1" applyFont="1" applyFill="1" applyBorder="1" applyAlignment="1" applyProtection="1">
      <alignment horizontal="center" vertical="center"/>
      <protection/>
    </xf>
    <xf numFmtId="49" fontId="8" fillId="0" borderId="0" xfId="74" applyNumberFormat="1" applyFont="1" applyFill="1" applyBorder="1" applyAlignment="1" applyProtection="1">
      <alignment vertical="center"/>
      <protection/>
    </xf>
    <xf numFmtId="0" fontId="7" fillId="0" borderId="31" xfId="74" applyNumberFormat="1" applyFont="1" applyFill="1" applyBorder="1" applyAlignment="1" applyProtection="1">
      <alignment horizontal="center" vertical="center"/>
      <protection/>
    </xf>
    <xf numFmtId="49" fontId="8" fillId="0" borderId="10" xfId="74" applyNumberFormat="1" applyFont="1" applyFill="1" applyBorder="1" applyAlignment="1" applyProtection="1">
      <alignment vertical="center" wrapText="1"/>
      <protection locked="0"/>
    </xf>
    <xf numFmtId="0" fontId="28" fillId="0" borderId="10" xfId="74" applyNumberFormat="1" applyFont="1" applyFill="1" applyBorder="1" applyAlignment="1" applyProtection="1">
      <alignment horizontal="center" vertical="center" wrapText="1"/>
      <protection locked="0"/>
    </xf>
    <xf numFmtId="180" fontId="27" fillId="0" borderId="10" xfId="74" applyNumberFormat="1" applyFont="1" applyFill="1" applyBorder="1" applyAlignment="1" applyProtection="1">
      <alignment vertical="center" wrapText="1"/>
      <protection locked="0"/>
    </xf>
    <xf numFmtId="49" fontId="8" fillId="0" borderId="10" xfId="74" applyNumberFormat="1" applyFont="1" applyFill="1" applyBorder="1" applyAlignment="1" applyProtection="1">
      <alignment horizontal="center" vertical="center" wrapText="1"/>
      <protection locked="0"/>
    </xf>
    <xf numFmtId="49" fontId="27" fillId="0" borderId="10" xfId="74" applyNumberFormat="1" applyFont="1" applyFill="1" applyBorder="1" applyAlignment="1" applyProtection="1">
      <alignment horizontal="center" vertical="center" wrapText="1"/>
      <protection locked="0"/>
    </xf>
    <xf numFmtId="49" fontId="27" fillId="0" borderId="10" xfId="74" applyNumberFormat="1" applyFont="1" applyFill="1" applyBorder="1" applyAlignment="1" applyProtection="1">
      <alignment vertical="center" wrapText="1"/>
      <protection locked="0"/>
    </xf>
    <xf numFmtId="0" fontId="8" fillId="0" borderId="0" xfId="63" applyFont="1" applyFill="1" applyBorder="1" applyAlignment="1" applyProtection="1">
      <alignment vertical="top"/>
      <protection/>
    </xf>
    <xf numFmtId="49" fontId="77" fillId="0" borderId="13" xfId="63" applyNumberFormat="1" applyFont="1" applyFill="1" applyBorder="1" applyAlignment="1" applyProtection="1">
      <alignment horizontal="center" vertical="center" wrapText="1"/>
      <protection/>
    </xf>
    <xf numFmtId="49" fontId="77" fillId="0" borderId="14" xfId="63" applyNumberFormat="1" applyFont="1" applyFill="1" applyBorder="1" applyAlignment="1" applyProtection="1">
      <alignment horizontal="center" vertical="center" wrapText="1"/>
      <protection/>
    </xf>
    <xf numFmtId="0" fontId="77" fillId="0" borderId="32" xfId="63" applyFont="1" applyFill="1" applyBorder="1" applyAlignment="1" applyProtection="1">
      <alignment horizontal="center" vertical="center"/>
      <protection/>
    </xf>
    <xf numFmtId="0" fontId="77" fillId="0" borderId="23" xfId="63" applyFont="1" applyFill="1" applyBorder="1" applyAlignment="1" applyProtection="1">
      <alignment horizontal="center" vertical="center"/>
      <protection/>
    </xf>
    <xf numFmtId="49" fontId="77" fillId="0" borderId="13" xfId="63" applyNumberFormat="1" applyFont="1" applyFill="1" applyBorder="1" applyAlignment="1" applyProtection="1">
      <alignment horizontal="center" vertical="center"/>
      <protection/>
    </xf>
    <xf numFmtId="0" fontId="77" fillId="0" borderId="33" xfId="63" applyFont="1" applyFill="1" applyBorder="1" applyAlignment="1" applyProtection="1">
      <alignment horizontal="center" vertical="center"/>
      <protection/>
    </xf>
    <xf numFmtId="0" fontId="85" fillId="0" borderId="13" xfId="63" applyFont="1" applyFill="1" applyBorder="1" applyAlignment="1" applyProtection="1">
      <alignment horizontal="center" vertical="center"/>
      <protection/>
    </xf>
    <xf numFmtId="0" fontId="85" fillId="0" borderId="15" xfId="63" applyFont="1" applyFill="1" applyBorder="1" applyAlignment="1" applyProtection="1">
      <alignment horizontal="center" vertical="center"/>
      <protection/>
    </xf>
    <xf numFmtId="0" fontId="74" fillId="0" borderId="0" xfId="63" applyFont="1" applyFill="1" applyBorder="1" applyAlignment="1" applyProtection="1">
      <alignment vertical="center"/>
      <protection/>
    </xf>
    <xf numFmtId="0" fontId="91" fillId="0" borderId="0" xfId="63" applyFont="1" applyFill="1" applyBorder="1" applyAlignment="1" applyProtection="1">
      <alignment horizontal="center" vertical="center"/>
      <protection/>
    </xf>
    <xf numFmtId="0" fontId="85" fillId="0" borderId="0" xfId="63" applyFont="1" applyFill="1" applyBorder="1" applyAlignment="1" applyProtection="1">
      <alignment horizontal="center" vertical="center"/>
      <protection/>
    </xf>
    <xf numFmtId="0" fontId="77" fillId="0" borderId="12" xfId="63" applyFont="1" applyFill="1" applyBorder="1" applyAlignment="1" applyProtection="1">
      <alignment horizontal="center" vertical="center"/>
      <protection locked="0"/>
    </xf>
    <xf numFmtId="0" fontId="76" fillId="0" borderId="18" xfId="63" applyFont="1" applyFill="1" applyBorder="1" applyAlignment="1" applyProtection="1">
      <alignment vertical="center"/>
      <protection/>
    </xf>
    <xf numFmtId="0" fontId="76" fillId="0" borderId="18" xfId="63" applyFont="1" applyFill="1" applyBorder="1" applyAlignment="1" applyProtection="1">
      <alignment vertical="center"/>
      <protection locked="0"/>
    </xf>
    <xf numFmtId="0" fontId="76" fillId="0" borderId="18" xfId="63" applyFont="1" applyFill="1" applyBorder="1" applyAlignment="1" applyProtection="1">
      <alignment horizontal="left" vertical="center"/>
      <protection/>
    </xf>
    <xf numFmtId="0" fontId="79" fillId="0" borderId="18" xfId="63" applyFont="1" applyFill="1" applyBorder="1" applyAlignment="1" applyProtection="1">
      <alignment horizontal="right" vertical="center"/>
      <protection locked="0"/>
    </xf>
    <xf numFmtId="0" fontId="30" fillId="0" borderId="18" xfId="63" applyFont="1" applyFill="1" applyBorder="1" applyAlignment="1" applyProtection="1">
      <alignment horizontal="right" vertical="center"/>
      <protection/>
    </xf>
    <xf numFmtId="0" fontId="92" fillId="0" borderId="18" xfId="63" applyFont="1" applyFill="1" applyBorder="1" applyAlignment="1" applyProtection="1">
      <alignment horizontal="center" vertical="center"/>
      <protection/>
    </xf>
    <xf numFmtId="0" fontId="80" fillId="0" borderId="18" xfId="63" applyFont="1" applyFill="1" applyBorder="1" applyAlignment="1" applyProtection="1">
      <alignment horizontal="right" vertical="center"/>
      <protection/>
    </xf>
    <xf numFmtId="0" fontId="92" fillId="0" borderId="18" xfId="63" applyFont="1" applyFill="1" applyBorder="1" applyAlignment="1" applyProtection="1">
      <alignment horizontal="center" vertical="center"/>
      <protection locked="0"/>
    </xf>
    <xf numFmtId="4" fontId="80" fillId="0" borderId="18" xfId="63" applyNumberFormat="1" applyFont="1" applyFill="1" applyBorder="1" applyAlignment="1" applyProtection="1">
      <alignment horizontal="right" vertical="center"/>
      <protection/>
    </xf>
    <xf numFmtId="0" fontId="76" fillId="0" borderId="0" xfId="63" applyFont="1" applyFill="1" applyBorder="1" applyAlignment="1" applyProtection="1">
      <alignment horizontal="left" vertical="center" wrapText="1"/>
      <protection locked="0"/>
    </xf>
    <xf numFmtId="0" fontId="77" fillId="0" borderId="0" xfId="63" applyFont="1" applyFill="1" applyBorder="1" applyAlignment="1" applyProtection="1">
      <alignment horizontal="left" vertical="center" wrapText="1"/>
      <protection/>
    </xf>
    <xf numFmtId="0" fontId="77" fillId="0" borderId="29" xfId="63" applyFont="1" applyFill="1" applyBorder="1" applyAlignment="1" applyProtection="1">
      <alignment horizontal="center" vertical="center" wrapText="1"/>
      <protection/>
    </xf>
    <xf numFmtId="0" fontId="77" fillId="0" borderId="19" xfId="63" applyFont="1" applyFill="1" applyBorder="1" applyAlignment="1" applyProtection="1">
      <alignment horizontal="center" vertical="center" wrapText="1"/>
      <protection/>
    </xf>
    <xf numFmtId="0" fontId="77" fillId="0" borderId="20" xfId="63" applyFont="1" applyFill="1" applyBorder="1" applyAlignment="1" applyProtection="1">
      <alignment horizontal="center" vertical="center" wrapText="1"/>
      <protection/>
    </xf>
    <xf numFmtId="0" fontId="77" fillId="0" borderId="21" xfId="63" applyFont="1" applyFill="1" applyBorder="1" applyAlignment="1" applyProtection="1">
      <alignment horizontal="center" vertical="center" wrapText="1"/>
      <protection/>
    </xf>
    <xf numFmtId="0" fontId="77" fillId="0" borderId="28" xfId="63" applyFont="1" applyFill="1" applyBorder="1" applyAlignment="1" applyProtection="1">
      <alignment horizontal="center" vertical="center" wrapText="1"/>
      <protection/>
    </xf>
    <xf numFmtId="0" fontId="77" fillId="0" borderId="34" xfId="63" applyFont="1" applyFill="1" applyBorder="1" applyAlignment="1" applyProtection="1">
      <alignment horizontal="center" vertical="center"/>
      <protection/>
    </xf>
    <xf numFmtId="0" fontId="77" fillId="0" borderId="35" xfId="63" applyFont="1" applyFill="1" applyBorder="1" applyAlignment="1" applyProtection="1">
      <alignment horizontal="center" vertical="center"/>
      <protection/>
    </xf>
    <xf numFmtId="0" fontId="77" fillId="0" borderId="36" xfId="63" applyFont="1" applyFill="1" applyBorder="1" applyAlignment="1" applyProtection="1">
      <alignment horizontal="center" vertical="center"/>
      <protection/>
    </xf>
    <xf numFmtId="0" fontId="17" fillId="0" borderId="13" xfId="63" applyFont="1" applyFill="1" applyBorder="1" applyAlignment="1" applyProtection="1">
      <alignment horizontal="center" vertical="center" wrapText="1"/>
      <protection locked="0"/>
    </xf>
    <xf numFmtId="0" fontId="17" fillId="0" borderId="15" xfId="63" applyFont="1" applyFill="1" applyBorder="1" applyAlignment="1" applyProtection="1">
      <alignment horizontal="center" vertical="center" wrapText="1"/>
      <protection/>
    </xf>
    <xf numFmtId="0" fontId="78" fillId="0" borderId="0" xfId="63" applyFont="1" applyFill="1" applyBorder="1" applyAlignment="1" applyProtection="1">
      <alignment horizontal="center" vertical="center"/>
      <protection locked="0"/>
    </xf>
    <xf numFmtId="0" fontId="8" fillId="0" borderId="12" xfId="63" applyFont="1" applyFill="1" applyBorder="1" applyAlignment="1" applyProtection="1">
      <alignment horizontal="center" vertical="center" wrapText="1"/>
      <protection locked="0"/>
    </xf>
    <xf numFmtId="0" fontId="8" fillId="0" borderId="23" xfId="63" applyFont="1" applyFill="1" applyBorder="1" applyAlignment="1" applyProtection="1">
      <alignment horizontal="center" vertical="center" wrapText="1"/>
      <protection locked="0"/>
    </xf>
    <xf numFmtId="0" fontId="8" fillId="0" borderId="14" xfId="63" applyFont="1" applyFill="1" applyBorder="1" applyAlignment="1" applyProtection="1">
      <alignment horizontal="center" vertical="center" wrapText="1"/>
      <protection/>
    </xf>
    <xf numFmtId="0" fontId="8" fillId="0" borderId="16" xfId="63" applyFont="1" applyFill="1" applyBorder="1" applyAlignment="1" applyProtection="1">
      <alignment horizontal="center" vertical="center" wrapText="1"/>
      <protection locked="0"/>
    </xf>
    <xf numFmtId="0" fontId="8" fillId="0" borderId="25" xfId="63" applyFont="1" applyFill="1" applyBorder="1" applyAlignment="1" applyProtection="1">
      <alignment horizontal="center" vertical="center" wrapText="1"/>
      <protection locked="0"/>
    </xf>
    <xf numFmtId="0" fontId="8" fillId="0" borderId="12" xfId="63" applyFont="1" applyFill="1" applyBorder="1" applyAlignment="1" applyProtection="1">
      <alignment horizontal="center" vertical="center" wrapText="1"/>
      <protection/>
    </xf>
    <xf numFmtId="0" fontId="8" fillId="0" borderId="17" xfId="63" applyFont="1" applyFill="1" applyBorder="1" applyAlignment="1" applyProtection="1">
      <alignment horizontal="center" vertical="center" wrapText="1"/>
      <protection/>
    </xf>
    <xf numFmtId="0" fontId="8" fillId="0" borderId="26" xfId="63" applyFont="1" applyFill="1" applyBorder="1" applyAlignment="1" applyProtection="1">
      <alignment horizontal="center" vertical="center" wrapText="1"/>
      <protection/>
    </xf>
    <xf numFmtId="0" fontId="74" fillId="0" borderId="13" xfId="63" applyFont="1" applyFill="1" applyBorder="1" applyAlignment="1" applyProtection="1">
      <alignment horizontal="center" vertical="center"/>
      <protection/>
    </xf>
    <xf numFmtId="0" fontId="76" fillId="0" borderId="18" xfId="63" applyFont="1" applyFill="1" applyBorder="1" applyAlignment="1" applyProtection="1">
      <alignment horizontal="right" vertical="center"/>
      <protection locked="0"/>
    </xf>
    <xf numFmtId="0" fontId="74" fillId="0" borderId="0" xfId="63" applyFont="1" applyFill="1" applyBorder="1" applyAlignment="1" applyProtection="1">
      <alignment/>
      <protection locked="0"/>
    </xf>
    <xf numFmtId="0" fontId="77" fillId="0" borderId="0" xfId="63" applyFont="1" applyFill="1" applyBorder="1" applyAlignment="1" applyProtection="1">
      <alignment/>
      <protection locked="0"/>
    </xf>
    <xf numFmtId="0" fontId="8" fillId="0" borderId="15" xfId="63" applyFont="1" applyFill="1" applyBorder="1" applyAlignment="1" applyProtection="1">
      <alignment horizontal="center" vertical="center" wrapText="1"/>
      <protection/>
    </xf>
    <xf numFmtId="0" fontId="8" fillId="0" borderId="13" xfId="63" applyFont="1" applyFill="1" applyBorder="1" applyAlignment="1" applyProtection="1">
      <alignment horizontal="center" vertical="center" wrapText="1"/>
      <protection/>
    </xf>
    <xf numFmtId="0" fontId="8" fillId="0" borderId="17" xfId="63" applyFont="1" applyFill="1" applyBorder="1" applyAlignment="1" applyProtection="1">
      <alignment horizontal="center" vertical="center" wrapText="1"/>
      <protection locked="0"/>
    </xf>
    <xf numFmtId="0" fontId="8" fillId="0" borderId="15" xfId="63" applyFont="1" applyFill="1" applyBorder="1" applyAlignment="1" applyProtection="1">
      <alignment horizontal="center" vertical="center" wrapText="1"/>
      <protection locked="0"/>
    </xf>
    <xf numFmtId="0" fontId="93" fillId="0" borderId="0" xfId="63" applyFont="1" applyFill="1" applyBorder="1" applyAlignment="1" applyProtection="1">
      <alignment/>
      <protection/>
    </xf>
    <xf numFmtId="0" fontId="75" fillId="0" borderId="0" xfId="63" applyFont="1" applyFill="1" applyBorder="1" applyAlignment="1" applyProtection="1">
      <alignment horizontal="center" vertical="top"/>
      <protection/>
    </xf>
    <xf numFmtId="0" fontId="76" fillId="0" borderId="17" xfId="63" applyFont="1" applyFill="1" applyBorder="1" applyAlignment="1" applyProtection="1">
      <alignment horizontal="left" vertical="center"/>
      <protection/>
    </xf>
    <xf numFmtId="4" fontId="79" fillId="0" borderId="28" xfId="63" applyNumberFormat="1" applyFont="1" applyFill="1" applyBorder="1" applyAlignment="1" applyProtection="1">
      <alignment horizontal="right" vertical="center"/>
      <protection locked="0"/>
    </xf>
    <xf numFmtId="0" fontId="24" fillId="0" borderId="18" xfId="63" applyFont="1" applyFill="1" applyBorder="1" applyAlignment="1" applyProtection="1">
      <alignment horizontal="right"/>
      <protection/>
    </xf>
    <xf numFmtId="0" fontId="8" fillId="0" borderId="18" xfId="63" applyFont="1" applyFill="1" applyBorder="1" applyAlignment="1" applyProtection="1">
      <alignment/>
      <protection/>
    </xf>
    <xf numFmtId="0" fontId="92" fillId="0" borderId="17" xfId="63" applyFont="1" applyFill="1" applyBorder="1" applyAlignment="1" applyProtection="1">
      <alignment horizontal="center" vertical="center"/>
      <protection/>
    </xf>
    <xf numFmtId="4" fontId="80" fillId="0" borderId="28" xfId="63" applyNumberFormat="1" applyFont="1" applyFill="1" applyBorder="1" applyAlignment="1" applyProtection="1">
      <alignment horizontal="right" vertical="center"/>
      <protection/>
    </xf>
    <xf numFmtId="0" fontId="79" fillId="0" borderId="28" xfId="63" applyFont="1" applyFill="1" applyBorder="1" applyAlignment="1" applyProtection="1">
      <alignment horizontal="right" vertical="center"/>
      <protection/>
    </xf>
    <xf numFmtId="0" fontId="92" fillId="0" borderId="17" xfId="63" applyFont="1" applyFill="1" applyBorder="1" applyAlignment="1" applyProtection="1">
      <alignment horizontal="center" vertical="center"/>
      <protection locked="0"/>
    </xf>
    <xf numFmtId="4" fontId="80" fillId="0" borderId="28" xfId="63" applyNumberFormat="1" applyFont="1" applyFill="1" applyBorder="1" applyAlignment="1" applyProtection="1">
      <alignment horizontal="right" vertical="center"/>
      <protection locked="0"/>
    </xf>
    <xf numFmtId="0" fontId="32" fillId="0" borderId="0" xfId="0" applyFont="1" applyAlignment="1">
      <alignment horizontal="center" vertical="center"/>
    </xf>
    <xf numFmtId="0" fontId="33" fillId="0" borderId="0" xfId="0" applyFont="1" applyAlignment="1">
      <alignment/>
    </xf>
    <xf numFmtId="0" fontId="34" fillId="0" borderId="0" xfId="0" applyFont="1" applyAlignment="1">
      <alignment/>
    </xf>
    <xf numFmtId="0" fontId="35" fillId="0" borderId="0" xfId="0" applyFont="1" applyFill="1" applyBorder="1" applyAlignment="1">
      <alignment horizontal="center" vertical="center"/>
    </xf>
    <xf numFmtId="0" fontId="8" fillId="0" borderId="0" xfId="0" applyFont="1" applyFill="1" applyBorder="1" applyAlignment="1">
      <alignment/>
    </xf>
    <xf numFmtId="0" fontId="94" fillId="0" borderId="0" xfId="0" applyFont="1" applyFill="1" applyBorder="1" applyAlignment="1">
      <alignment horizontal="right" vertical="center"/>
    </xf>
    <xf numFmtId="0" fontId="95" fillId="0" borderId="0" xfId="0" applyFont="1" applyFill="1" applyBorder="1" applyAlignment="1">
      <alignment horizontal="left" vertical="center" shrinkToFit="1"/>
    </xf>
  </cellXfs>
  <cellStyles count="6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Normal" xfId="63"/>
    <cellStyle name="Normal 2" xfId="64"/>
    <cellStyle name="常规 11" xfId="65"/>
    <cellStyle name="常规 2" xfId="66"/>
    <cellStyle name="常规 2 11" xfId="67"/>
    <cellStyle name="常规 2 2" xfId="68"/>
    <cellStyle name="常规 3" xfId="69"/>
    <cellStyle name="常规 3 2" xfId="70"/>
    <cellStyle name="常规 3 3" xfId="71"/>
    <cellStyle name="常规 4" xfId="72"/>
    <cellStyle name="常规 5" xfId="73"/>
    <cellStyle name="常规 6"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H8"/>
  <sheetViews>
    <sheetView showGridLines="0" showZeros="0" zoomScaleSheetLayoutView="100" workbookViewId="0" topLeftCell="A1">
      <selection activeCell="H8" sqref="H8"/>
    </sheetView>
  </sheetViews>
  <sheetFormatPr defaultColWidth="0" defaultRowHeight="12.75" zeroHeight="1"/>
  <cols>
    <col min="1" max="6" width="5.7109375" style="2" customWidth="1"/>
    <col min="7" max="7" width="22.8515625" style="2" customWidth="1"/>
    <col min="8" max="8" width="72.00390625" style="2" customWidth="1"/>
    <col min="9" max="14" width="8.8515625" style="2" hidden="1" customWidth="1"/>
    <col min="15" max="16384" width="9.140625" style="2" hidden="1" customWidth="1"/>
  </cols>
  <sheetData>
    <row r="1" ht="12.75"/>
    <row r="2" ht="12.75"/>
    <row r="3" spans="1:8" ht="129.75" customHeight="1">
      <c r="A3" s="373" t="s">
        <v>0</v>
      </c>
      <c r="B3" s="373"/>
      <c r="C3" s="373"/>
      <c r="D3" s="373"/>
      <c r="E3" s="373"/>
      <c r="F3" s="373"/>
      <c r="G3" s="373"/>
      <c r="H3" s="373"/>
    </row>
    <row r="4" ht="12.75"/>
    <row r="5" spans="1:8" ht="51" customHeight="1">
      <c r="A5" s="374"/>
      <c r="G5" s="375" t="s">
        <v>1</v>
      </c>
      <c r="H5" s="376" t="s">
        <v>2</v>
      </c>
    </row>
    <row r="6" spans="1:8" ht="51" customHeight="1">
      <c r="A6" s="374"/>
      <c r="G6" s="375" t="s">
        <v>3</v>
      </c>
      <c r="H6" s="376" t="s">
        <v>4</v>
      </c>
    </row>
    <row r="7" spans="1:8" ht="51" customHeight="1">
      <c r="A7" s="374"/>
      <c r="G7" s="375" t="s">
        <v>5</v>
      </c>
      <c r="H7" s="376" t="s">
        <v>6</v>
      </c>
    </row>
    <row r="8" spans="1:8" ht="51" customHeight="1">
      <c r="A8" s="374"/>
      <c r="G8" s="375" t="s">
        <v>7</v>
      </c>
      <c r="H8" s="376" t="s">
        <v>8</v>
      </c>
    </row>
  </sheetData>
  <sheetProtection/>
  <mergeCells count="1">
    <mergeCell ref="A3:H3"/>
  </mergeCells>
  <printOptions/>
  <pageMargins left="0.75" right="0.75" top="1" bottom="1" header="0.5" footer="0.5"/>
  <pageSetup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Y180"/>
  <sheetViews>
    <sheetView workbookViewId="0" topLeftCell="A1">
      <selection activeCell="N11" sqref="N11"/>
    </sheetView>
  </sheetViews>
  <sheetFormatPr defaultColWidth="9.140625" defaultRowHeight="14.25" customHeight="1"/>
  <cols>
    <col min="1" max="3" width="14.8515625" style="152" customWidth="1"/>
    <col min="4" max="4" width="15.140625" style="152" bestFit="1" customWidth="1"/>
    <col min="5" max="5" width="16.28125" style="152" customWidth="1"/>
    <col min="6" max="7" width="14.28125" style="152" customWidth="1"/>
    <col min="8" max="9" width="12.140625" style="117" customWidth="1"/>
    <col min="10" max="10" width="14.57421875" style="117" customWidth="1"/>
    <col min="11" max="25" width="12.140625" style="117" customWidth="1"/>
    <col min="26" max="26" width="9.140625" style="16" customWidth="1"/>
    <col min="27" max="16384" width="9.140625" style="16" customWidth="1"/>
  </cols>
  <sheetData>
    <row r="1" ht="12" customHeight="1">
      <c r="Y1" s="258"/>
    </row>
    <row r="2" spans="1:25" ht="39" customHeight="1">
      <c r="A2" s="157" t="s">
        <v>527</v>
      </c>
      <c r="B2" s="157"/>
      <c r="C2" s="157"/>
      <c r="D2" s="157"/>
      <c r="E2" s="157"/>
      <c r="F2" s="157"/>
      <c r="G2" s="157"/>
      <c r="H2" s="157"/>
      <c r="I2" s="157"/>
      <c r="J2" s="157"/>
      <c r="K2" s="157"/>
      <c r="L2" s="157"/>
      <c r="M2" s="157"/>
      <c r="N2" s="157"/>
      <c r="O2" s="157"/>
      <c r="P2" s="157"/>
      <c r="Q2" s="157"/>
      <c r="R2" s="157"/>
      <c r="S2" s="157"/>
      <c r="T2" s="157"/>
      <c r="U2" s="157"/>
      <c r="V2" s="157"/>
      <c r="W2" s="157"/>
      <c r="X2" s="157"/>
      <c r="Y2" s="157"/>
    </row>
    <row r="3" spans="1:25" ht="18" customHeight="1">
      <c r="A3" s="21" t="s">
        <v>33</v>
      </c>
      <c r="H3" s="16"/>
      <c r="I3" s="16"/>
      <c r="J3" s="16"/>
      <c r="K3" s="16"/>
      <c r="L3" s="16"/>
      <c r="M3" s="16"/>
      <c r="N3" s="16"/>
      <c r="O3" s="16"/>
      <c r="P3" s="16"/>
      <c r="Q3" s="16"/>
      <c r="Y3" s="259" t="s">
        <v>34</v>
      </c>
    </row>
    <row r="4" spans="1:25" ht="13.5">
      <c r="A4" s="250" t="s">
        <v>528</v>
      </c>
      <c r="B4" s="250" t="s">
        <v>529</v>
      </c>
      <c r="C4" s="250" t="s">
        <v>530</v>
      </c>
      <c r="D4" s="250" t="s">
        <v>531</v>
      </c>
      <c r="E4" s="250" t="s">
        <v>532</v>
      </c>
      <c r="F4" s="250" t="s">
        <v>533</v>
      </c>
      <c r="G4" s="250" t="s">
        <v>534</v>
      </c>
      <c r="H4" s="106" t="s">
        <v>535</v>
      </c>
      <c r="I4" s="106"/>
      <c r="J4" s="106"/>
      <c r="K4" s="106"/>
      <c r="L4" s="106"/>
      <c r="M4" s="106"/>
      <c r="N4" s="106"/>
      <c r="O4" s="106"/>
      <c r="P4" s="106"/>
      <c r="Q4" s="106"/>
      <c r="R4" s="106"/>
      <c r="S4" s="106"/>
      <c r="T4" s="106"/>
      <c r="U4" s="106"/>
      <c r="V4" s="106"/>
      <c r="W4" s="106"/>
      <c r="X4" s="106"/>
      <c r="Y4" s="106"/>
    </row>
    <row r="5" spans="1:25" ht="13.5">
      <c r="A5" s="250"/>
      <c r="B5" s="250"/>
      <c r="C5" s="250"/>
      <c r="D5" s="250"/>
      <c r="E5" s="250"/>
      <c r="F5" s="250"/>
      <c r="G5" s="250"/>
      <c r="H5" s="106" t="s">
        <v>536</v>
      </c>
      <c r="I5" s="106" t="s">
        <v>89</v>
      </c>
      <c r="J5" s="106"/>
      <c r="K5" s="106"/>
      <c r="L5" s="106"/>
      <c r="M5" s="106"/>
      <c r="N5" s="106"/>
      <c r="O5" s="107" t="s">
        <v>537</v>
      </c>
      <c r="P5" s="107"/>
      <c r="Q5" s="107"/>
      <c r="R5" s="106" t="s">
        <v>92</v>
      </c>
      <c r="S5" s="106" t="s">
        <v>93</v>
      </c>
      <c r="T5" s="106"/>
      <c r="U5" s="106"/>
      <c r="V5" s="106"/>
      <c r="W5" s="106"/>
      <c r="X5" s="106"/>
      <c r="Y5" s="106"/>
    </row>
    <row r="6" spans="1:25" ht="13.5" customHeight="1">
      <c r="A6" s="250"/>
      <c r="B6" s="250"/>
      <c r="C6" s="250"/>
      <c r="D6" s="250"/>
      <c r="E6" s="250"/>
      <c r="F6" s="250"/>
      <c r="G6" s="250"/>
      <c r="H6" s="106"/>
      <c r="I6" s="106" t="s">
        <v>538</v>
      </c>
      <c r="J6" s="106"/>
      <c r="K6" s="106" t="s">
        <v>539</v>
      </c>
      <c r="L6" s="106" t="s">
        <v>540</v>
      </c>
      <c r="M6" s="106" t="s">
        <v>541</v>
      </c>
      <c r="N6" s="106" t="s">
        <v>542</v>
      </c>
      <c r="O6" s="248" t="s">
        <v>89</v>
      </c>
      <c r="P6" s="248" t="s">
        <v>90</v>
      </c>
      <c r="Q6" s="248" t="s">
        <v>91</v>
      </c>
      <c r="R6" s="106"/>
      <c r="S6" s="106" t="s">
        <v>88</v>
      </c>
      <c r="T6" s="106" t="s">
        <v>94</v>
      </c>
      <c r="U6" s="106" t="s">
        <v>95</v>
      </c>
      <c r="V6" s="106" t="s">
        <v>96</v>
      </c>
      <c r="W6" s="106" t="s">
        <v>97</v>
      </c>
      <c r="X6" s="256" t="s">
        <v>98</v>
      </c>
      <c r="Y6" s="106" t="s">
        <v>99</v>
      </c>
    </row>
    <row r="7" spans="1:25" ht="27">
      <c r="A7" s="250"/>
      <c r="B7" s="250"/>
      <c r="C7" s="250"/>
      <c r="D7" s="250"/>
      <c r="E7" s="250"/>
      <c r="F7" s="250"/>
      <c r="G7" s="250"/>
      <c r="H7" s="106"/>
      <c r="I7" s="106" t="s">
        <v>88</v>
      </c>
      <c r="J7" s="106" t="s">
        <v>543</v>
      </c>
      <c r="K7" s="106"/>
      <c r="L7" s="106"/>
      <c r="M7" s="106"/>
      <c r="N7" s="106"/>
      <c r="O7" s="249"/>
      <c r="P7" s="249"/>
      <c r="Q7" s="249"/>
      <c r="R7" s="106"/>
      <c r="S7" s="106"/>
      <c r="T7" s="106"/>
      <c r="U7" s="106"/>
      <c r="V7" s="106"/>
      <c r="W7" s="106"/>
      <c r="X7" s="257"/>
      <c r="Y7" s="106"/>
    </row>
    <row r="8" spans="1:25" ht="13.5" customHeight="1">
      <c r="A8" s="251" t="s">
        <v>308</v>
      </c>
      <c r="B8" s="251" t="s">
        <v>309</v>
      </c>
      <c r="C8" s="251" t="s">
        <v>310</v>
      </c>
      <c r="D8" s="251" t="s">
        <v>311</v>
      </c>
      <c r="E8" s="251" t="s">
        <v>312</v>
      </c>
      <c r="F8" s="251" t="s">
        <v>313</v>
      </c>
      <c r="G8" s="251" t="s">
        <v>314</v>
      </c>
      <c r="H8" s="251" t="s">
        <v>323</v>
      </c>
      <c r="I8" s="251" t="s">
        <v>324</v>
      </c>
      <c r="J8" s="251" t="s">
        <v>325</v>
      </c>
      <c r="K8" s="251" t="s">
        <v>326</v>
      </c>
      <c r="L8" s="251" t="s">
        <v>327</v>
      </c>
      <c r="M8" s="251" t="s">
        <v>544</v>
      </c>
      <c r="N8" s="251" t="s">
        <v>329</v>
      </c>
      <c r="O8" s="251" t="s">
        <v>330</v>
      </c>
      <c r="P8" s="251" t="s">
        <v>545</v>
      </c>
      <c r="Q8" s="251" t="s">
        <v>332</v>
      </c>
      <c r="R8" s="251" t="s">
        <v>333</v>
      </c>
      <c r="S8" s="251" t="s">
        <v>546</v>
      </c>
      <c r="T8" s="251" t="s">
        <v>547</v>
      </c>
      <c r="U8" s="251" t="s">
        <v>548</v>
      </c>
      <c r="V8" s="251" t="s">
        <v>549</v>
      </c>
      <c r="W8" s="251" t="s">
        <v>550</v>
      </c>
      <c r="X8" s="251" t="s">
        <v>551</v>
      </c>
      <c r="Y8" s="251" t="s">
        <v>552</v>
      </c>
    </row>
    <row r="9" spans="1:25" ht="39.75" customHeight="1">
      <c r="A9" s="74" t="s">
        <v>553</v>
      </c>
      <c r="B9" s="74" t="s">
        <v>554</v>
      </c>
      <c r="C9" s="74" t="s">
        <v>555</v>
      </c>
      <c r="D9" s="74" t="s">
        <v>153</v>
      </c>
      <c r="E9" s="74" t="s">
        <v>556</v>
      </c>
      <c r="F9" s="74" t="s">
        <v>557</v>
      </c>
      <c r="G9" s="74" t="s">
        <v>341</v>
      </c>
      <c r="H9" s="252">
        <v>7.64</v>
      </c>
      <c r="I9" s="253">
        <v>7.64</v>
      </c>
      <c r="J9" s="254"/>
      <c r="K9" s="252">
        <v>2.292</v>
      </c>
      <c r="L9" s="252"/>
      <c r="M9" s="253">
        <v>5.348</v>
      </c>
      <c r="N9" s="251"/>
      <c r="O9" s="251"/>
      <c r="P9" s="251"/>
      <c r="Q9" s="251"/>
      <c r="R9" s="251"/>
      <c r="S9" s="251"/>
      <c r="T9" s="251"/>
      <c r="U9" s="251"/>
      <c r="V9" s="251"/>
      <c r="W9" s="251"/>
      <c r="X9" s="251"/>
      <c r="Y9" s="251"/>
    </row>
    <row r="10" spans="1:25" ht="39.75" customHeight="1">
      <c r="A10" s="74" t="s">
        <v>553</v>
      </c>
      <c r="B10" s="74" t="s">
        <v>554</v>
      </c>
      <c r="C10" s="74" t="s">
        <v>555</v>
      </c>
      <c r="D10" s="74" t="s">
        <v>153</v>
      </c>
      <c r="E10" s="74" t="s">
        <v>556</v>
      </c>
      <c r="F10" s="74" t="s">
        <v>558</v>
      </c>
      <c r="G10" s="74" t="s">
        <v>344</v>
      </c>
      <c r="H10" s="252">
        <v>12.12</v>
      </c>
      <c r="I10" s="253">
        <v>12.12</v>
      </c>
      <c r="J10" s="255"/>
      <c r="K10" s="252">
        <v>3.6359999999999997</v>
      </c>
      <c r="L10" s="252"/>
      <c r="M10" s="253">
        <v>8.484</v>
      </c>
      <c r="N10" s="251"/>
      <c r="O10" s="251"/>
      <c r="P10" s="251"/>
      <c r="Q10" s="251"/>
      <c r="R10" s="251"/>
      <c r="S10" s="251"/>
      <c r="T10" s="251"/>
      <c r="U10" s="251"/>
      <c r="V10" s="251"/>
      <c r="W10" s="251"/>
      <c r="X10" s="251"/>
      <c r="Y10" s="251"/>
    </row>
    <row r="11" spans="1:25" ht="39.75" customHeight="1">
      <c r="A11" s="74" t="s">
        <v>553</v>
      </c>
      <c r="B11" s="74" t="s">
        <v>554</v>
      </c>
      <c r="C11" s="74" t="s">
        <v>555</v>
      </c>
      <c r="D11" s="74" t="s">
        <v>153</v>
      </c>
      <c r="E11" s="74" t="s">
        <v>556</v>
      </c>
      <c r="F11" s="74" t="s">
        <v>559</v>
      </c>
      <c r="G11" s="74" t="s">
        <v>347</v>
      </c>
      <c r="H11" s="252">
        <v>0.64</v>
      </c>
      <c r="I11" s="253">
        <v>0.64</v>
      </c>
      <c r="J11" s="255"/>
      <c r="K11" s="252">
        <v>0.192</v>
      </c>
      <c r="L11" s="252"/>
      <c r="M11" s="253">
        <v>0.448</v>
      </c>
      <c r="N11" s="251"/>
      <c r="O11" s="251"/>
      <c r="P11" s="251"/>
      <c r="Q11" s="251"/>
      <c r="R11" s="251"/>
      <c r="S11" s="251"/>
      <c r="T11" s="251"/>
      <c r="U11" s="251"/>
      <c r="V11" s="251"/>
      <c r="W11" s="251"/>
      <c r="X11" s="251"/>
      <c r="Y11" s="251"/>
    </row>
    <row r="12" spans="1:25" ht="39.75" customHeight="1">
      <c r="A12" s="74" t="s">
        <v>553</v>
      </c>
      <c r="B12" s="74" t="s">
        <v>560</v>
      </c>
      <c r="C12" s="74" t="s">
        <v>346</v>
      </c>
      <c r="D12" s="74" t="s">
        <v>262</v>
      </c>
      <c r="E12" s="74" t="s">
        <v>346</v>
      </c>
      <c r="F12" s="74" t="s">
        <v>561</v>
      </c>
      <c r="G12" s="74" t="s">
        <v>346</v>
      </c>
      <c r="H12" s="252">
        <v>2.33</v>
      </c>
      <c r="I12" s="253">
        <v>2.33</v>
      </c>
      <c r="J12" s="255"/>
      <c r="K12" s="252">
        <v>0.699</v>
      </c>
      <c r="L12" s="252"/>
      <c r="M12" s="253">
        <v>1.6310000000000002</v>
      </c>
      <c r="N12" s="251"/>
      <c r="O12" s="251"/>
      <c r="P12" s="251"/>
      <c r="Q12" s="251"/>
      <c r="R12" s="251"/>
      <c r="S12" s="251"/>
      <c r="T12" s="251"/>
      <c r="U12" s="251"/>
      <c r="V12" s="251"/>
      <c r="W12" s="251"/>
      <c r="X12" s="251"/>
      <c r="Y12" s="251"/>
    </row>
    <row r="13" spans="1:25" ht="39.75" customHeight="1">
      <c r="A13" s="74" t="s">
        <v>553</v>
      </c>
      <c r="B13" s="74" t="s">
        <v>562</v>
      </c>
      <c r="C13" s="74" t="s">
        <v>424</v>
      </c>
      <c r="D13" s="74" t="s">
        <v>153</v>
      </c>
      <c r="E13" s="74" t="s">
        <v>556</v>
      </c>
      <c r="F13" s="74" t="s">
        <v>563</v>
      </c>
      <c r="G13" s="74" t="s">
        <v>424</v>
      </c>
      <c r="H13" s="252">
        <v>0.46</v>
      </c>
      <c r="I13" s="253">
        <v>0.46</v>
      </c>
      <c r="J13" s="255"/>
      <c r="K13" s="252">
        <v>0.138</v>
      </c>
      <c r="L13" s="252"/>
      <c r="M13" s="253">
        <v>0.322</v>
      </c>
      <c r="N13" s="251"/>
      <c r="O13" s="251"/>
      <c r="P13" s="251"/>
      <c r="Q13" s="251"/>
      <c r="R13" s="251"/>
      <c r="S13" s="251"/>
      <c r="T13" s="251"/>
      <c r="U13" s="251"/>
      <c r="V13" s="251"/>
      <c r="W13" s="251"/>
      <c r="X13" s="251"/>
      <c r="Y13" s="251"/>
    </row>
    <row r="14" spans="1:25" ht="39.75" customHeight="1">
      <c r="A14" s="74" t="s">
        <v>553</v>
      </c>
      <c r="B14" s="74" t="s">
        <v>564</v>
      </c>
      <c r="C14" s="74" t="s">
        <v>565</v>
      </c>
      <c r="D14" s="74" t="s">
        <v>153</v>
      </c>
      <c r="E14" s="74" t="s">
        <v>556</v>
      </c>
      <c r="F14" s="74" t="s">
        <v>566</v>
      </c>
      <c r="G14" s="74" t="s">
        <v>383</v>
      </c>
      <c r="H14" s="252">
        <v>0.53</v>
      </c>
      <c r="I14" s="253">
        <v>0.53</v>
      </c>
      <c r="J14" s="255"/>
      <c r="K14" s="252">
        <v>0.159</v>
      </c>
      <c r="L14" s="252"/>
      <c r="M14" s="253">
        <v>0.371</v>
      </c>
      <c r="N14" s="251"/>
      <c r="O14" s="251"/>
      <c r="P14" s="251"/>
      <c r="Q14" s="251"/>
      <c r="R14" s="251"/>
      <c r="S14" s="251"/>
      <c r="T14" s="251"/>
      <c r="U14" s="251"/>
      <c r="V14" s="251"/>
      <c r="W14" s="251"/>
      <c r="X14" s="251"/>
      <c r="Y14" s="251"/>
    </row>
    <row r="15" spans="1:25" ht="39.75" customHeight="1">
      <c r="A15" s="74" t="s">
        <v>553</v>
      </c>
      <c r="B15" s="74" t="s">
        <v>564</v>
      </c>
      <c r="C15" s="74" t="s">
        <v>565</v>
      </c>
      <c r="D15" s="74" t="s">
        <v>153</v>
      </c>
      <c r="E15" s="74" t="s">
        <v>556</v>
      </c>
      <c r="F15" s="74" t="s">
        <v>567</v>
      </c>
      <c r="G15" s="74" t="s">
        <v>362</v>
      </c>
      <c r="H15" s="252">
        <v>0.01</v>
      </c>
      <c r="I15" s="253">
        <v>0.01</v>
      </c>
      <c r="J15" s="255"/>
      <c r="K15" s="252">
        <v>0.003</v>
      </c>
      <c r="L15" s="252"/>
      <c r="M15" s="253">
        <v>0.007</v>
      </c>
      <c r="N15" s="251"/>
      <c r="O15" s="251"/>
      <c r="P15" s="251"/>
      <c r="Q15" s="251"/>
      <c r="R15" s="251"/>
      <c r="S15" s="251"/>
      <c r="T15" s="251"/>
      <c r="U15" s="251"/>
      <c r="V15" s="251"/>
      <c r="W15" s="251"/>
      <c r="X15" s="251"/>
      <c r="Y15" s="251"/>
    </row>
    <row r="16" spans="1:25" ht="39.75" customHeight="1">
      <c r="A16" s="74" t="s">
        <v>553</v>
      </c>
      <c r="B16" s="74" t="s">
        <v>568</v>
      </c>
      <c r="C16" s="74" t="s">
        <v>569</v>
      </c>
      <c r="D16" s="74" t="s">
        <v>153</v>
      </c>
      <c r="E16" s="74" t="s">
        <v>556</v>
      </c>
      <c r="F16" s="74" t="s">
        <v>570</v>
      </c>
      <c r="G16" s="74" t="s">
        <v>433</v>
      </c>
      <c r="H16" s="252">
        <v>1.8</v>
      </c>
      <c r="I16" s="253">
        <v>1.8</v>
      </c>
      <c r="J16" s="255"/>
      <c r="K16" s="252">
        <v>0.54</v>
      </c>
      <c r="L16" s="252"/>
      <c r="M16" s="253">
        <v>1.26</v>
      </c>
      <c r="N16" s="251"/>
      <c r="O16" s="251"/>
      <c r="P16" s="251"/>
      <c r="Q16" s="251"/>
      <c r="R16" s="251"/>
      <c r="S16" s="251"/>
      <c r="T16" s="251"/>
      <c r="U16" s="251"/>
      <c r="V16" s="251"/>
      <c r="W16" s="251"/>
      <c r="X16" s="251"/>
      <c r="Y16" s="251"/>
    </row>
    <row r="17" spans="1:25" ht="39.75" customHeight="1">
      <c r="A17" s="74" t="s">
        <v>553</v>
      </c>
      <c r="B17" s="74" t="s">
        <v>571</v>
      </c>
      <c r="C17" s="74" t="s">
        <v>572</v>
      </c>
      <c r="D17" s="74" t="s">
        <v>153</v>
      </c>
      <c r="E17" s="74" t="s">
        <v>556</v>
      </c>
      <c r="F17" s="74" t="s">
        <v>559</v>
      </c>
      <c r="G17" s="74" t="s">
        <v>347</v>
      </c>
      <c r="H17" s="252">
        <v>3</v>
      </c>
      <c r="I17" s="253">
        <v>3</v>
      </c>
      <c r="J17" s="255"/>
      <c r="K17" s="252">
        <v>0.8999999999999999</v>
      </c>
      <c r="L17" s="252"/>
      <c r="M17" s="253">
        <v>2.1</v>
      </c>
      <c r="N17" s="251"/>
      <c r="O17" s="251"/>
      <c r="P17" s="251"/>
      <c r="Q17" s="251"/>
      <c r="R17" s="251"/>
      <c r="S17" s="251"/>
      <c r="T17" s="251"/>
      <c r="U17" s="251"/>
      <c r="V17" s="251"/>
      <c r="W17" s="251"/>
      <c r="X17" s="251"/>
      <c r="Y17" s="251"/>
    </row>
    <row r="18" spans="1:25" ht="39.75" customHeight="1">
      <c r="A18" s="74" t="s">
        <v>573</v>
      </c>
      <c r="B18" s="74" t="s">
        <v>574</v>
      </c>
      <c r="C18" s="74" t="s">
        <v>555</v>
      </c>
      <c r="D18" s="74" t="s">
        <v>162</v>
      </c>
      <c r="E18" s="74" t="s">
        <v>556</v>
      </c>
      <c r="F18" s="74" t="s">
        <v>557</v>
      </c>
      <c r="G18" s="74" t="s">
        <v>341</v>
      </c>
      <c r="H18" s="252">
        <v>42.66</v>
      </c>
      <c r="I18" s="253">
        <v>42.66</v>
      </c>
      <c r="J18" s="255"/>
      <c r="K18" s="252">
        <v>12.797999999999998</v>
      </c>
      <c r="L18" s="252"/>
      <c r="M18" s="253">
        <v>29.862</v>
      </c>
      <c r="N18" s="251"/>
      <c r="O18" s="251"/>
      <c r="P18" s="251"/>
      <c r="Q18" s="251"/>
      <c r="R18" s="251"/>
      <c r="S18" s="251"/>
      <c r="T18" s="251"/>
      <c r="U18" s="251"/>
      <c r="V18" s="251"/>
      <c r="W18" s="251"/>
      <c r="X18" s="251"/>
      <c r="Y18" s="251"/>
    </row>
    <row r="19" spans="1:25" ht="39.75" customHeight="1">
      <c r="A19" s="74" t="s">
        <v>573</v>
      </c>
      <c r="B19" s="74" t="s">
        <v>574</v>
      </c>
      <c r="C19" s="74" t="s">
        <v>555</v>
      </c>
      <c r="D19" s="74" t="s">
        <v>162</v>
      </c>
      <c r="E19" s="74" t="s">
        <v>556</v>
      </c>
      <c r="F19" s="74" t="s">
        <v>558</v>
      </c>
      <c r="G19" s="74" t="s">
        <v>344</v>
      </c>
      <c r="H19" s="252">
        <v>73.39</v>
      </c>
      <c r="I19" s="253">
        <v>73.39</v>
      </c>
      <c r="J19" s="255"/>
      <c r="K19" s="252">
        <v>22.017</v>
      </c>
      <c r="L19" s="252"/>
      <c r="M19" s="253">
        <v>51.373000000000005</v>
      </c>
      <c r="N19" s="251"/>
      <c r="O19" s="251"/>
      <c r="P19" s="251"/>
      <c r="Q19" s="251"/>
      <c r="R19" s="251"/>
      <c r="S19" s="251"/>
      <c r="T19" s="251"/>
      <c r="U19" s="251"/>
      <c r="V19" s="251"/>
      <c r="W19" s="251"/>
      <c r="X19" s="251"/>
      <c r="Y19" s="251"/>
    </row>
    <row r="20" spans="1:25" ht="39.75" customHeight="1">
      <c r="A20" s="74" t="s">
        <v>573</v>
      </c>
      <c r="B20" s="74" t="s">
        <v>574</v>
      </c>
      <c r="C20" s="74" t="s">
        <v>555</v>
      </c>
      <c r="D20" s="74" t="s">
        <v>162</v>
      </c>
      <c r="E20" s="74" t="s">
        <v>556</v>
      </c>
      <c r="F20" s="74" t="s">
        <v>559</v>
      </c>
      <c r="G20" s="74" t="s">
        <v>347</v>
      </c>
      <c r="H20" s="252">
        <v>4.31</v>
      </c>
      <c r="I20" s="253">
        <v>4.31</v>
      </c>
      <c r="J20" s="255"/>
      <c r="K20" s="252">
        <v>1.293</v>
      </c>
      <c r="L20" s="252"/>
      <c r="M20" s="253">
        <v>3.0169999999999995</v>
      </c>
      <c r="N20" s="251"/>
      <c r="O20" s="251"/>
      <c r="P20" s="251"/>
      <c r="Q20" s="251"/>
      <c r="R20" s="251"/>
      <c r="S20" s="251"/>
      <c r="T20" s="251"/>
      <c r="U20" s="251"/>
      <c r="V20" s="251"/>
      <c r="W20" s="251"/>
      <c r="X20" s="251"/>
      <c r="Y20" s="251"/>
    </row>
    <row r="21" spans="1:25" ht="39.75" customHeight="1">
      <c r="A21" s="74" t="s">
        <v>573</v>
      </c>
      <c r="B21" s="74" t="s">
        <v>575</v>
      </c>
      <c r="C21" s="74" t="s">
        <v>343</v>
      </c>
      <c r="D21" s="74" t="s">
        <v>208</v>
      </c>
      <c r="E21" s="74" t="s">
        <v>576</v>
      </c>
      <c r="F21" s="74" t="s">
        <v>577</v>
      </c>
      <c r="G21" s="74" t="s">
        <v>358</v>
      </c>
      <c r="H21" s="252">
        <v>122.65</v>
      </c>
      <c r="I21" s="253">
        <v>122.65</v>
      </c>
      <c r="J21" s="255"/>
      <c r="K21" s="252">
        <v>36.795</v>
      </c>
      <c r="L21" s="252"/>
      <c r="M21" s="253">
        <v>85.855</v>
      </c>
      <c r="N21" s="251"/>
      <c r="O21" s="251"/>
      <c r="P21" s="251"/>
      <c r="Q21" s="251"/>
      <c r="R21" s="251"/>
      <c r="S21" s="251"/>
      <c r="T21" s="251"/>
      <c r="U21" s="251"/>
      <c r="V21" s="251"/>
      <c r="W21" s="251"/>
      <c r="X21" s="251"/>
      <c r="Y21" s="251"/>
    </row>
    <row r="22" spans="1:25" ht="39.75" customHeight="1">
      <c r="A22" s="74" t="s">
        <v>573</v>
      </c>
      <c r="B22" s="74" t="s">
        <v>575</v>
      </c>
      <c r="C22" s="74" t="s">
        <v>343</v>
      </c>
      <c r="D22" s="74" t="s">
        <v>222</v>
      </c>
      <c r="E22" s="74" t="s">
        <v>578</v>
      </c>
      <c r="F22" s="74" t="s">
        <v>579</v>
      </c>
      <c r="G22" s="74" t="s">
        <v>364</v>
      </c>
      <c r="H22" s="252">
        <v>68.57</v>
      </c>
      <c r="I22" s="253">
        <v>68.57</v>
      </c>
      <c r="J22" s="255"/>
      <c r="K22" s="252">
        <v>20.570999999999998</v>
      </c>
      <c r="L22" s="252"/>
      <c r="M22" s="253">
        <v>47.998999999999995</v>
      </c>
      <c r="N22" s="251"/>
      <c r="O22" s="251"/>
      <c r="P22" s="251"/>
      <c r="Q22" s="251"/>
      <c r="R22" s="251"/>
      <c r="S22" s="251"/>
      <c r="T22" s="251"/>
      <c r="U22" s="251"/>
      <c r="V22" s="251"/>
      <c r="W22" s="251"/>
      <c r="X22" s="251"/>
      <c r="Y22" s="251"/>
    </row>
    <row r="23" spans="1:25" ht="39.75" customHeight="1">
      <c r="A23" s="74" t="s">
        <v>573</v>
      </c>
      <c r="B23" s="74" t="s">
        <v>575</v>
      </c>
      <c r="C23" s="74" t="s">
        <v>343</v>
      </c>
      <c r="D23" s="74" t="s">
        <v>224</v>
      </c>
      <c r="E23" s="74" t="s">
        <v>580</v>
      </c>
      <c r="F23" s="74" t="s">
        <v>581</v>
      </c>
      <c r="G23" s="74" t="s">
        <v>368</v>
      </c>
      <c r="H23" s="252">
        <v>30.71</v>
      </c>
      <c r="I23" s="253">
        <v>30.71</v>
      </c>
      <c r="J23" s="255"/>
      <c r="K23" s="252">
        <v>9.213</v>
      </c>
      <c r="L23" s="252"/>
      <c r="M23" s="253">
        <v>21.497</v>
      </c>
      <c r="N23" s="251"/>
      <c r="O23" s="251"/>
      <c r="P23" s="251"/>
      <c r="Q23" s="251"/>
      <c r="R23" s="251"/>
      <c r="S23" s="251"/>
      <c r="T23" s="251"/>
      <c r="U23" s="251"/>
      <c r="V23" s="251"/>
      <c r="W23" s="251"/>
      <c r="X23" s="251"/>
      <c r="Y23" s="251"/>
    </row>
    <row r="24" spans="1:25" ht="39.75" customHeight="1">
      <c r="A24" s="74" t="s">
        <v>573</v>
      </c>
      <c r="B24" s="74" t="s">
        <v>575</v>
      </c>
      <c r="C24" s="74" t="s">
        <v>343</v>
      </c>
      <c r="D24" s="74" t="s">
        <v>226</v>
      </c>
      <c r="E24" s="74" t="s">
        <v>582</v>
      </c>
      <c r="F24" s="74" t="s">
        <v>583</v>
      </c>
      <c r="G24" s="74" t="s">
        <v>372</v>
      </c>
      <c r="H24" s="252">
        <v>3.15</v>
      </c>
      <c r="I24" s="253">
        <v>3.15</v>
      </c>
      <c r="J24" s="255"/>
      <c r="K24" s="252">
        <v>0.945</v>
      </c>
      <c r="L24" s="252"/>
      <c r="M24" s="253">
        <v>2.205</v>
      </c>
      <c r="N24" s="251"/>
      <c r="O24" s="251"/>
      <c r="P24" s="251"/>
      <c r="Q24" s="251"/>
      <c r="R24" s="251"/>
      <c r="S24" s="251"/>
      <c r="T24" s="251"/>
      <c r="U24" s="251"/>
      <c r="V24" s="251"/>
      <c r="W24" s="251"/>
      <c r="X24" s="251"/>
      <c r="Y24" s="251"/>
    </row>
    <row r="25" spans="1:25" ht="39.75" customHeight="1">
      <c r="A25" s="74" t="s">
        <v>573</v>
      </c>
      <c r="B25" s="74" t="s">
        <v>584</v>
      </c>
      <c r="C25" s="74" t="s">
        <v>346</v>
      </c>
      <c r="D25" s="74" t="s">
        <v>262</v>
      </c>
      <c r="E25" s="74" t="s">
        <v>346</v>
      </c>
      <c r="F25" s="74" t="s">
        <v>561</v>
      </c>
      <c r="G25" s="74" t="s">
        <v>346</v>
      </c>
      <c r="H25" s="252">
        <v>13.17</v>
      </c>
      <c r="I25" s="253">
        <v>13.17</v>
      </c>
      <c r="J25" s="255"/>
      <c r="K25" s="252">
        <v>3.9509999999999996</v>
      </c>
      <c r="L25" s="252"/>
      <c r="M25" s="253">
        <v>9.219000000000001</v>
      </c>
      <c r="N25" s="251"/>
      <c r="O25" s="251"/>
      <c r="P25" s="251"/>
      <c r="Q25" s="251"/>
      <c r="R25" s="251"/>
      <c r="S25" s="251"/>
      <c r="T25" s="251"/>
      <c r="U25" s="251"/>
      <c r="V25" s="251"/>
      <c r="W25" s="251"/>
      <c r="X25" s="251"/>
      <c r="Y25" s="251"/>
    </row>
    <row r="26" spans="1:25" ht="39.75" customHeight="1">
      <c r="A26" s="74" t="s">
        <v>573</v>
      </c>
      <c r="B26" s="74" t="s">
        <v>585</v>
      </c>
      <c r="C26" s="74" t="s">
        <v>569</v>
      </c>
      <c r="D26" s="74" t="s">
        <v>162</v>
      </c>
      <c r="E26" s="74" t="s">
        <v>556</v>
      </c>
      <c r="F26" s="74" t="s">
        <v>570</v>
      </c>
      <c r="G26" s="74" t="s">
        <v>433</v>
      </c>
      <c r="H26" s="252">
        <v>11.7</v>
      </c>
      <c r="I26" s="253">
        <v>11.7</v>
      </c>
      <c r="J26" s="255"/>
      <c r="K26" s="252">
        <v>3.51</v>
      </c>
      <c r="L26" s="252"/>
      <c r="M26" s="253">
        <v>8.19</v>
      </c>
      <c r="N26" s="251"/>
      <c r="O26" s="251"/>
      <c r="P26" s="251"/>
      <c r="Q26" s="251"/>
      <c r="R26" s="251"/>
      <c r="S26" s="251"/>
      <c r="T26" s="251"/>
      <c r="U26" s="251"/>
      <c r="V26" s="251"/>
      <c r="W26" s="251"/>
      <c r="X26" s="251"/>
      <c r="Y26" s="251"/>
    </row>
    <row r="27" spans="1:25" ht="39.75" customHeight="1">
      <c r="A27" s="74" t="s">
        <v>573</v>
      </c>
      <c r="B27" s="74" t="s">
        <v>586</v>
      </c>
      <c r="C27" s="74" t="s">
        <v>424</v>
      </c>
      <c r="D27" s="74" t="s">
        <v>162</v>
      </c>
      <c r="E27" s="74" t="s">
        <v>556</v>
      </c>
      <c r="F27" s="74" t="s">
        <v>563</v>
      </c>
      <c r="G27" s="74" t="s">
        <v>424</v>
      </c>
      <c r="H27" s="252">
        <v>2.73</v>
      </c>
      <c r="I27" s="253">
        <v>2.73</v>
      </c>
      <c r="J27" s="255"/>
      <c r="K27" s="252">
        <v>0.819</v>
      </c>
      <c r="L27" s="252"/>
      <c r="M27" s="253">
        <v>1.911</v>
      </c>
      <c r="N27" s="251"/>
      <c r="O27" s="251"/>
      <c r="P27" s="251"/>
      <c r="Q27" s="251"/>
      <c r="R27" s="251"/>
      <c r="S27" s="251"/>
      <c r="T27" s="251"/>
      <c r="U27" s="251"/>
      <c r="V27" s="251"/>
      <c r="W27" s="251"/>
      <c r="X27" s="251"/>
      <c r="Y27" s="251"/>
    </row>
    <row r="28" spans="1:25" ht="39.75" customHeight="1">
      <c r="A28" s="74" t="s">
        <v>573</v>
      </c>
      <c r="B28" s="74" t="s">
        <v>587</v>
      </c>
      <c r="C28" s="74" t="s">
        <v>565</v>
      </c>
      <c r="D28" s="74" t="s">
        <v>162</v>
      </c>
      <c r="E28" s="74" t="s">
        <v>556</v>
      </c>
      <c r="F28" s="74" t="s">
        <v>566</v>
      </c>
      <c r="G28" s="74" t="s">
        <v>383</v>
      </c>
      <c r="H28" s="252">
        <v>3.43</v>
      </c>
      <c r="I28" s="253">
        <v>3.43</v>
      </c>
      <c r="J28" s="255"/>
      <c r="K28" s="252">
        <v>1.029</v>
      </c>
      <c r="L28" s="252"/>
      <c r="M28" s="253">
        <v>2.4010000000000002</v>
      </c>
      <c r="N28" s="251"/>
      <c r="O28" s="251"/>
      <c r="P28" s="251"/>
      <c r="Q28" s="251"/>
      <c r="R28" s="251"/>
      <c r="S28" s="251"/>
      <c r="T28" s="251"/>
      <c r="U28" s="251"/>
      <c r="V28" s="251"/>
      <c r="W28" s="251"/>
      <c r="X28" s="251"/>
      <c r="Y28" s="251"/>
    </row>
    <row r="29" spans="1:25" ht="39.75" customHeight="1">
      <c r="A29" s="74" t="s">
        <v>573</v>
      </c>
      <c r="B29" s="74" t="s">
        <v>587</v>
      </c>
      <c r="C29" s="74" t="s">
        <v>565</v>
      </c>
      <c r="D29" s="74" t="s">
        <v>162</v>
      </c>
      <c r="E29" s="74" t="s">
        <v>556</v>
      </c>
      <c r="F29" s="74" t="s">
        <v>588</v>
      </c>
      <c r="G29" s="74" t="s">
        <v>392</v>
      </c>
      <c r="H29" s="252">
        <v>2</v>
      </c>
      <c r="I29" s="253">
        <v>2</v>
      </c>
      <c r="J29" s="255"/>
      <c r="K29" s="252">
        <v>0.6</v>
      </c>
      <c r="L29" s="252"/>
      <c r="M29" s="253">
        <v>1.4</v>
      </c>
      <c r="N29" s="251"/>
      <c r="O29" s="251"/>
      <c r="P29" s="251"/>
      <c r="Q29" s="251"/>
      <c r="R29" s="251"/>
      <c r="S29" s="251"/>
      <c r="T29" s="251"/>
      <c r="U29" s="251"/>
      <c r="V29" s="251"/>
      <c r="W29" s="251"/>
      <c r="X29" s="251"/>
      <c r="Y29" s="251"/>
    </row>
    <row r="30" spans="1:25" ht="39.75" customHeight="1">
      <c r="A30" s="74" t="s">
        <v>573</v>
      </c>
      <c r="B30" s="74" t="s">
        <v>587</v>
      </c>
      <c r="C30" s="74" t="s">
        <v>565</v>
      </c>
      <c r="D30" s="74" t="s">
        <v>162</v>
      </c>
      <c r="E30" s="74" t="s">
        <v>556</v>
      </c>
      <c r="F30" s="74" t="s">
        <v>589</v>
      </c>
      <c r="G30" s="74" t="s">
        <v>359</v>
      </c>
      <c r="H30" s="252">
        <v>5</v>
      </c>
      <c r="I30" s="253">
        <v>5</v>
      </c>
      <c r="J30" s="255"/>
      <c r="K30" s="252">
        <v>1.5</v>
      </c>
      <c r="L30" s="252"/>
      <c r="M30" s="253">
        <v>3.5</v>
      </c>
      <c r="N30" s="251"/>
      <c r="O30" s="251"/>
      <c r="P30" s="251"/>
      <c r="Q30" s="251"/>
      <c r="R30" s="251"/>
      <c r="S30" s="251"/>
      <c r="T30" s="251"/>
      <c r="U30" s="251"/>
      <c r="V30" s="251"/>
      <c r="W30" s="251"/>
      <c r="X30" s="251"/>
      <c r="Y30" s="251"/>
    </row>
    <row r="31" spans="1:25" ht="39.75" customHeight="1">
      <c r="A31" s="74" t="s">
        <v>573</v>
      </c>
      <c r="B31" s="74" t="s">
        <v>587</v>
      </c>
      <c r="C31" s="74" t="s">
        <v>565</v>
      </c>
      <c r="D31" s="74" t="s">
        <v>162</v>
      </c>
      <c r="E31" s="74" t="s">
        <v>556</v>
      </c>
      <c r="F31" s="74" t="s">
        <v>567</v>
      </c>
      <c r="G31" s="74" t="s">
        <v>362</v>
      </c>
      <c r="H31" s="252">
        <v>0.07</v>
      </c>
      <c r="I31" s="253">
        <v>0.07</v>
      </c>
      <c r="J31" s="255"/>
      <c r="K31" s="252">
        <v>0.021</v>
      </c>
      <c r="L31" s="252"/>
      <c r="M31" s="253">
        <v>0.049</v>
      </c>
      <c r="N31" s="251"/>
      <c r="O31" s="251"/>
      <c r="P31" s="251"/>
      <c r="Q31" s="251"/>
      <c r="R31" s="251"/>
      <c r="S31" s="251"/>
      <c r="T31" s="251"/>
      <c r="U31" s="251"/>
      <c r="V31" s="251"/>
      <c r="W31" s="251"/>
      <c r="X31" s="251"/>
      <c r="Y31" s="251"/>
    </row>
    <row r="32" spans="1:25" ht="39.75" customHeight="1">
      <c r="A32" s="74" t="s">
        <v>573</v>
      </c>
      <c r="B32" s="74" t="s">
        <v>590</v>
      </c>
      <c r="C32" s="74" t="s">
        <v>591</v>
      </c>
      <c r="D32" s="74" t="s">
        <v>162</v>
      </c>
      <c r="E32" s="74" t="s">
        <v>556</v>
      </c>
      <c r="F32" s="74" t="s">
        <v>592</v>
      </c>
      <c r="G32" s="74" t="s">
        <v>378</v>
      </c>
      <c r="H32" s="252">
        <v>4</v>
      </c>
      <c r="I32" s="253">
        <v>4</v>
      </c>
      <c r="J32" s="255"/>
      <c r="K32" s="252">
        <v>1.2</v>
      </c>
      <c r="L32" s="252"/>
      <c r="M32" s="253">
        <v>2.8</v>
      </c>
      <c r="N32" s="251"/>
      <c r="O32" s="251"/>
      <c r="P32" s="251"/>
      <c r="Q32" s="251"/>
      <c r="R32" s="251"/>
      <c r="S32" s="251"/>
      <c r="T32" s="251"/>
      <c r="U32" s="251"/>
      <c r="V32" s="251"/>
      <c r="W32" s="251"/>
      <c r="X32" s="251"/>
      <c r="Y32" s="251"/>
    </row>
    <row r="33" spans="1:25" ht="39.75" customHeight="1">
      <c r="A33" s="74" t="s">
        <v>573</v>
      </c>
      <c r="B33" s="74" t="s">
        <v>593</v>
      </c>
      <c r="C33" s="74" t="s">
        <v>594</v>
      </c>
      <c r="D33" s="74" t="s">
        <v>212</v>
      </c>
      <c r="E33" s="74" t="s">
        <v>595</v>
      </c>
      <c r="F33" s="74" t="s">
        <v>596</v>
      </c>
      <c r="G33" s="74" t="s">
        <v>451</v>
      </c>
      <c r="H33" s="252">
        <v>5.69</v>
      </c>
      <c r="I33" s="253">
        <v>5.69</v>
      </c>
      <c r="J33" s="255"/>
      <c r="K33" s="252">
        <v>1.707</v>
      </c>
      <c r="L33" s="252"/>
      <c r="M33" s="253">
        <v>3.9830000000000005</v>
      </c>
      <c r="N33" s="251"/>
      <c r="O33" s="251"/>
      <c r="P33" s="251"/>
      <c r="Q33" s="251"/>
      <c r="R33" s="251"/>
      <c r="S33" s="251"/>
      <c r="T33" s="251"/>
      <c r="U33" s="251"/>
      <c r="V33" s="251"/>
      <c r="W33" s="251"/>
      <c r="X33" s="251"/>
      <c r="Y33" s="251"/>
    </row>
    <row r="34" spans="1:25" ht="39.75" customHeight="1">
      <c r="A34" s="74" t="s">
        <v>573</v>
      </c>
      <c r="B34" s="74" t="s">
        <v>597</v>
      </c>
      <c r="C34" s="74" t="s">
        <v>572</v>
      </c>
      <c r="D34" s="74" t="s">
        <v>162</v>
      </c>
      <c r="E34" s="74" t="s">
        <v>556</v>
      </c>
      <c r="F34" s="74" t="s">
        <v>559</v>
      </c>
      <c r="G34" s="74" t="s">
        <v>347</v>
      </c>
      <c r="H34" s="252">
        <v>17.94</v>
      </c>
      <c r="I34" s="253">
        <v>17.94</v>
      </c>
      <c r="J34" s="255"/>
      <c r="K34" s="252">
        <v>5.382000000000001</v>
      </c>
      <c r="L34" s="252"/>
      <c r="M34" s="253">
        <v>12.558</v>
      </c>
      <c r="N34" s="251"/>
      <c r="O34" s="251"/>
      <c r="P34" s="251"/>
      <c r="Q34" s="251"/>
      <c r="R34" s="251"/>
      <c r="S34" s="251"/>
      <c r="T34" s="251"/>
      <c r="U34" s="251"/>
      <c r="V34" s="251"/>
      <c r="W34" s="251"/>
      <c r="X34" s="251"/>
      <c r="Y34" s="251"/>
    </row>
    <row r="35" spans="1:25" ht="39.75" customHeight="1">
      <c r="A35" s="74" t="s">
        <v>598</v>
      </c>
      <c r="B35" s="74" t="s">
        <v>599</v>
      </c>
      <c r="C35" s="74" t="s">
        <v>555</v>
      </c>
      <c r="D35" s="74" t="s">
        <v>168</v>
      </c>
      <c r="E35" s="74" t="s">
        <v>556</v>
      </c>
      <c r="F35" s="74" t="s">
        <v>557</v>
      </c>
      <c r="G35" s="74" t="s">
        <v>341</v>
      </c>
      <c r="H35" s="252">
        <v>29.43</v>
      </c>
      <c r="I35" s="253">
        <v>29.43</v>
      </c>
      <c r="J35" s="255"/>
      <c r="K35" s="252">
        <v>8.828999999999999</v>
      </c>
      <c r="L35" s="252"/>
      <c r="M35" s="253">
        <v>20.601</v>
      </c>
      <c r="N35" s="251"/>
      <c r="O35" s="251"/>
      <c r="P35" s="251"/>
      <c r="Q35" s="251"/>
      <c r="R35" s="251"/>
      <c r="S35" s="251"/>
      <c r="T35" s="251"/>
      <c r="U35" s="251"/>
      <c r="V35" s="251"/>
      <c r="W35" s="251"/>
      <c r="X35" s="251"/>
      <c r="Y35" s="251"/>
    </row>
    <row r="36" spans="1:25" ht="39.75" customHeight="1">
      <c r="A36" s="74" t="s">
        <v>598</v>
      </c>
      <c r="B36" s="74" t="s">
        <v>599</v>
      </c>
      <c r="C36" s="74" t="s">
        <v>555</v>
      </c>
      <c r="D36" s="74" t="s">
        <v>168</v>
      </c>
      <c r="E36" s="74" t="s">
        <v>556</v>
      </c>
      <c r="F36" s="74" t="s">
        <v>558</v>
      </c>
      <c r="G36" s="74" t="s">
        <v>344</v>
      </c>
      <c r="H36" s="252">
        <v>44.65</v>
      </c>
      <c r="I36" s="253">
        <v>44.65</v>
      </c>
      <c r="J36" s="255"/>
      <c r="K36" s="252">
        <v>13.395</v>
      </c>
      <c r="L36" s="252"/>
      <c r="M36" s="253">
        <v>31.255</v>
      </c>
      <c r="N36" s="251"/>
      <c r="O36" s="251"/>
      <c r="P36" s="251"/>
      <c r="Q36" s="251"/>
      <c r="R36" s="251"/>
      <c r="S36" s="251"/>
      <c r="T36" s="251"/>
      <c r="U36" s="251"/>
      <c r="V36" s="251"/>
      <c r="W36" s="251"/>
      <c r="X36" s="251"/>
      <c r="Y36" s="251"/>
    </row>
    <row r="37" spans="1:25" ht="39.75" customHeight="1">
      <c r="A37" s="74" t="s">
        <v>598</v>
      </c>
      <c r="B37" s="74" t="s">
        <v>599</v>
      </c>
      <c r="C37" s="74" t="s">
        <v>555</v>
      </c>
      <c r="D37" s="74" t="s">
        <v>168</v>
      </c>
      <c r="E37" s="74" t="s">
        <v>556</v>
      </c>
      <c r="F37" s="74" t="s">
        <v>559</v>
      </c>
      <c r="G37" s="74" t="s">
        <v>347</v>
      </c>
      <c r="H37" s="252">
        <v>2.45</v>
      </c>
      <c r="I37" s="253">
        <v>2.45</v>
      </c>
      <c r="J37" s="255"/>
      <c r="K37" s="252">
        <v>0.735</v>
      </c>
      <c r="L37" s="252"/>
      <c r="M37" s="253">
        <v>1.7150000000000003</v>
      </c>
      <c r="N37" s="251"/>
      <c r="O37" s="251"/>
      <c r="P37" s="251"/>
      <c r="Q37" s="251"/>
      <c r="R37" s="251"/>
      <c r="S37" s="251"/>
      <c r="T37" s="251"/>
      <c r="U37" s="251"/>
      <c r="V37" s="251"/>
      <c r="W37" s="251"/>
      <c r="X37" s="251"/>
      <c r="Y37" s="251"/>
    </row>
    <row r="38" spans="1:25" ht="39.75" customHeight="1">
      <c r="A38" s="74" t="s">
        <v>598</v>
      </c>
      <c r="B38" s="74" t="s">
        <v>600</v>
      </c>
      <c r="C38" s="74" t="s">
        <v>346</v>
      </c>
      <c r="D38" s="74" t="s">
        <v>262</v>
      </c>
      <c r="E38" s="74" t="s">
        <v>346</v>
      </c>
      <c r="F38" s="74" t="s">
        <v>561</v>
      </c>
      <c r="G38" s="74" t="s">
        <v>346</v>
      </c>
      <c r="H38" s="252">
        <v>8.98</v>
      </c>
      <c r="I38" s="253">
        <v>8.98</v>
      </c>
      <c r="J38" s="255"/>
      <c r="K38" s="252">
        <v>2.694</v>
      </c>
      <c r="L38" s="252"/>
      <c r="M38" s="253">
        <v>6.2860000000000005</v>
      </c>
      <c r="N38" s="251"/>
      <c r="O38" s="251"/>
      <c r="P38" s="251"/>
      <c r="Q38" s="251"/>
      <c r="R38" s="251"/>
      <c r="S38" s="251"/>
      <c r="T38" s="251"/>
      <c r="U38" s="251"/>
      <c r="V38" s="251"/>
      <c r="W38" s="251"/>
      <c r="X38" s="251"/>
      <c r="Y38" s="251"/>
    </row>
    <row r="39" spans="1:25" ht="39.75" customHeight="1">
      <c r="A39" s="74" t="s">
        <v>598</v>
      </c>
      <c r="B39" s="74" t="s">
        <v>601</v>
      </c>
      <c r="C39" s="74" t="s">
        <v>569</v>
      </c>
      <c r="D39" s="74" t="s">
        <v>168</v>
      </c>
      <c r="E39" s="74" t="s">
        <v>556</v>
      </c>
      <c r="F39" s="74" t="s">
        <v>570</v>
      </c>
      <c r="G39" s="74" t="s">
        <v>433</v>
      </c>
      <c r="H39" s="252">
        <v>6.3</v>
      </c>
      <c r="I39" s="253">
        <v>6.3</v>
      </c>
      <c r="J39" s="255"/>
      <c r="K39" s="252">
        <v>1.89</v>
      </c>
      <c r="L39" s="252"/>
      <c r="M39" s="253">
        <v>4.41</v>
      </c>
      <c r="N39" s="251"/>
      <c r="O39" s="251"/>
      <c r="P39" s="251"/>
      <c r="Q39" s="251"/>
      <c r="R39" s="251"/>
      <c r="S39" s="251"/>
      <c r="T39" s="251"/>
      <c r="U39" s="251"/>
      <c r="V39" s="251"/>
      <c r="W39" s="251"/>
      <c r="X39" s="251"/>
      <c r="Y39" s="251"/>
    </row>
    <row r="40" spans="1:25" ht="39.75" customHeight="1">
      <c r="A40" s="74" t="s">
        <v>598</v>
      </c>
      <c r="B40" s="74" t="s">
        <v>602</v>
      </c>
      <c r="C40" s="74" t="s">
        <v>424</v>
      </c>
      <c r="D40" s="74" t="s">
        <v>168</v>
      </c>
      <c r="E40" s="74" t="s">
        <v>556</v>
      </c>
      <c r="F40" s="74" t="s">
        <v>563</v>
      </c>
      <c r="G40" s="74" t="s">
        <v>424</v>
      </c>
      <c r="H40" s="252">
        <v>1.69</v>
      </c>
      <c r="I40" s="253">
        <v>1.69</v>
      </c>
      <c r="J40" s="255"/>
      <c r="K40" s="252">
        <v>0.507</v>
      </c>
      <c r="L40" s="252"/>
      <c r="M40" s="253">
        <v>1.1829999999999998</v>
      </c>
      <c r="N40" s="251"/>
      <c r="O40" s="251"/>
      <c r="P40" s="251"/>
      <c r="Q40" s="251"/>
      <c r="R40" s="251"/>
      <c r="S40" s="251"/>
      <c r="T40" s="251"/>
      <c r="U40" s="251"/>
      <c r="V40" s="251"/>
      <c r="W40" s="251"/>
      <c r="X40" s="251"/>
      <c r="Y40" s="251"/>
    </row>
    <row r="41" spans="1:25" ht="39.75" customHeight="1">
      <c r="A41" s="74" t="s">
        <v>598</v>
      </c>
      <c r="B41" s="74" t="s">
        <v>603</v>
      </c>
      <c r="C41" s="74" t="s">
        <v>565</v>
      </c>
      <c r="D41" s="74" t="s">
        <v>168</v>
      </c>
      <c r="E41" s="74" t="s">
        <v>556</v>
      </c>
      <c r="F41" s="74" t="s">
        <v>566</v>
      </c>
      <c r="G41" s="74" t="s">
        <v>383</v>
      </c>
      <c r="H41" s="252">
        <v>1.85</v>
      </c>
      <c r="I41" s="253">
        <v>1.85</v>
      </c>
      <c r="J41" s="255"/>
      <c r="K41" s="252">
        <v>0.555</v>
      </c>
      <c r="L41" s="252"/>
      <c r="M41" s="253">
        <v>1.295</v>
      </c>
      <c r="N41" s="251"/>
      <c r="O41" s="251"/>
      <c r="P41" s="251"/>
      <c r="Q41" s="251"/>
      <c r="R41" s="251"/>
      <c r="S41" s="251"/>
      <c r="T41" s="251"/>
      <c r="U41" s="251"/>
      <c r="V41" s="251"/>
      <c r="W41" s="251"/>
      <c r="X41" s="251"/>
      <c r="Y41" s="251"/>
    </row>
    <row r="42" spans="1:25" ht="39.75" customHeight="1">
      <c r="A42" s="74" t="s">
        <v>598</v>
      </c>
      <c r="B42" s="74" t="s">
        <v>603</v>
      </c>
      <c r="C42" s="74" t="s">
        <v>565</v>
      </c>
      <c r="D42" s="74" t="s">
        <v>168</v>
      </c>
      <c r="E42" s="74" t="s">
        <v>556</v>
      </c>
      <c r="F42" s="74" t="s">
        <v>567</v>
      </c>
      <c r="G42" s="74" t="s">
        <v>362</v>
      </c>
      <c r="H42" s="252">
        <v>0.04</v>
      </c>
      <c r="I42" s="253">
        <v>0.04</v>
      </c>
      <c r="J42" s="255"/>
      <c r="K42" s="252">
        <v>0.012</v>
      </c>
      <c r="L42" s="252"/>
      <c r="M42" s="253">
        <v>0.028</v>
      </c>
      <c r="N42" s="251"/>
      <c r="O42" s="251"/>
      <c r="P42" s="251"/>
      <c r="Q42" s="251"/>
      <c r="R42" s="251"/>
      <c r="S42" s="251"/>
      <c r="T42" s="251"/>
      <c r="U42" s="251"/>
      <c r="V42" s="251"/>
      <c r="W42" s="251"/>
      <c r="X42" s="251"/>
      <c r="Y42" s="251"/>
    </row>
    <row r="43" spans="1:25" ht="39.75" customHeight="1">
      <c r="A43" s="74" t="s">
        <v>598</v>
      </c>
      <c r="B43" s="74" t="s">
        <v>604</v>
      </c>
      <c r="C43" s="74" t="s">
        <v>591</v>
      </c>
      <c r="D43" s="74" t="s">
        <v>168</v>
      </c>
      <c r="E43" s="74" t="s">
        <v>556</v>
      </c>
      <c r="F43" s="74" t="s">
        <v>592</v>
      </c>
      <c r="G43" s="74" t="s">
        <v>378</v>
      </c>
      <c r="H43" s="252">
        <v>2</v>
      </c>
      <c r="I43" s="253">
        <v>2</v>
      </c>
      <c r="J43" s="255"/>
      <c r="K43" s="252">
        <v>0.6</v>
      </c>
      <c r="L43" s="252"/>
      <c r="M43" s="253">
        <v>1.4</v>
      </c>
      <c r="N43" s="251"/>
      <c r="O43" s="251"/>
      <c r="P43" s="251"/>
      <c r="Q43" s="251"/>
      <c r="R43" s="251"/>
      <c r="S43" s="251"/>
      <c r="T43" s="251"/>
      <c r="U43" s="251"/>
      <c r="V43" s="251"/>
      <c r="W43" s="251"/>
      <c r="X43" s="251"/>
      <c r="Y43" s="251"/>
    </row>
    <row r="44" spans="1:25" ht="39.75" customHeight="1">
      <c r="A44" s="74" t="s">
        <v>598</v>
      </c>
      <c r="B44" s="74" t="s">
        <v>605</v>
      </c>
      <c r="C44" s="74" t="s">
        <v>572</v>
      </c>
      <c r="D44" s="74" t="s">
        <v>168</v>
      </c>
      <c r="E44" s="74" t="s">
        <v>556</v>
      </c>
      <c r="F44" s="74" t="s">
        <v>559</v>
      </c>
      <c r="G44" s="74" t="s">
        <v>347</v>
      </c>
      <c r="H44" s="252">
        <v>10.68</v>
      </c>
      <c r="I44" s="253">
        <v>10.68</v>
      </c>
      <c r="J44" s="255"/>
      <c r="K44" s="252">
        <v>3.2039999999999997</v>
      </c>
      <c r="L44" s="252"/>
      <c r="M44" s="253">
        <v>7.476</v>
      </c>
      <c r="N44" s="251"/>
      <c r="O44" s="251"/>
      <c r="P44" s="251"/>
      <c r="Q44" s="251"/>
      <c r="R44" s="251"/>
      <c r="S44" s="251"/>
      <c r="T44" s="251"/>
      <c r="U44" s="251"/>
      <c r="V44" s="251"/>
      <c r="W44" s="251"/>
      <c r="X44" s="251"/>
      <c r="Y44" s="251"/>
    </row>
    <row r="45" spans="1:25" ht="39.75" customHeight="1">
      <c r="A45" s="74" t="s">
        <v>606</v>
      </c>
      <c r="B45" s="74" t="s">
        <v>607</v>
      </c>
      <c r="C45" s="74" t="s">
        <v>555</v>
      </c>
      <c r="D45" s="74" t="s">
        <v>185</v>
      </c>
      <c r="E45" s="74" t="s">
        <v>608</v>
      </c>
      <c r="F45" s="74" t="s">
        <v>557</v>
      </c>
      <c r="G45" s="74" t="s">
        <v>341</v>
      </c>
      <c r="H45" s="252">
        <v>5.34</v>
      </c>
      <c r="I45" s="253">
        <v>5.34</v>
      </c>
      <c r="J45" s="255"/>
      <c r="K45" s="252">
        <v>1.6019999999999999</v>
      </c>
      <c r="L45" s="252"/>
      <c r="M45" s="253">
        <v>3.738</v>
      </c>
      <c r="N45" s="251"/>
      <c r="O45" s="251"/>
      <c r="P45" s="251"/>
      <c r="Q45" s="251"/>
      <c r="R45" s="251"/>
      <c r="S45" s="251"/>
      <c r="T45" s="251"/>
      <c r="U45" s="251"/>
      <c r="V45" s="251"/>
      <c r="W45" s="251"/>
      <c r="X45" s="251"/>
      <c r="Y45" s="251"/>
    </row>
    <row r="46" spans="1:25" ht="39.75" customHeight="1">
      <c r="A46" s="74" t="s">
        <v>606</v>
      </c>
      <c r="B46" s="74" t="s">
        <v>607</v>
      </c>
      <c r="C46" s="74" t="s">
        <v>555</v>
      </c>
      <c r="D46" s="74" t="s">
        <v>185</v>
      </c>
      <c r="E46" s="74" t="s">
        <v>608</v>
      </c>
      <c r="F46" s="74" t="s">
        <v>558</v>
      </c>
      <c r="G46" s="74" t="s">
        <v>344</v>
      </c>
      <c r="H46" s="252">
        <v>6.68</v>
      </c>
      <c r="I46" s="253">
        <v>6.68</v>
      </c>
      <c r="J46" s="255"/>
      <c r="K46" s="252">
        <v>2.004</v>
      </c>
      <c r="L46" s="252"/>
      <c r="M46" s="253">
        <v>4.676</v>
      </c>
      <c r="N46" s="251"/>
      <c r="O46" s="251"/>
      <c r="P46" s="251"/>
      <c r="Q46" s="251"/>
      <c r="R46" s="251"/>
      <c r="S46" s="251"/>
      <c r="T46" s="251"/>
      <c r="U46" s="251"/>
      <c r="V46" s="251"/>
      <c r="W46" s="251"/>
      <c r="X46" s="251"/>
      <c r="Y46" s="251"/>
    </row>
    <row r="47" spans="1:25" ht="39.75" customHeight="1">
      <c r="A47" s="74" t="s">
        <v>606</v>
      </c>
      <c r="B47" s="74" t="s">
        <v>607</v>
      </c>
      <c r="C47" s="74" t="s">
        <v>555</v>
      </c>
      <c r="D47" s="74" t="s">
        <v>185</v>
      </c>
      <c r="E47" s="74" t="s">
        <v>608</v>
      </c>
      <c r="F47" s="74" t="s">
        <v>559</v>
      </c>
      <c r="G47" s="74" t="s">
        <v>347</v>
      </c>
      <c r="H47" s="252">
        <v>0.44</v>
      </c>
      <c r="I47" s="253">
        <v>0.44</v>
      </c>
      <c r="J47" s="255"/>
      <c r="K47" s="252">
        <v>0.132</v>
      </c>
      <c r="L47" s="252"/>
      <c r="M47" s="253">
        <v>0.308</v>
      </c>
      <c r="N47" s="251"/>
      <c r="O47" s="251"/>
      <c r="P47" s="251"/>
      <c r="Q47" s="251"/>
      <c r="R47" s="251"/>
      <c r="S47" s="251"/>
      <c r="T47" s="251"/>
      <c r="U47" s="251"/>
      <c r="V47" s="251"/>
      <c r="W47" s="251"/>
      <c r="X47" s="251"/>
      <c r="Y47" s="251"/>
    </row>
    <row r="48" spans="1:25" ht="39.75" customHeight="1">
      <c r="A48" s="74" t="s">
        <v>606</v>
      </c>
      <c r="B48" s="74" t="s">
        <v>609</v>
      </c>
      <c r="C48" s="74" t="s">
        <v>346</v>
      </c>
      <c r="D48" s="74" t="s">
        <v>262</v>
      </c>
      <c r="E48" s="74" t="s">
        <v>346</v>
      </c>
      <c r="F48" s="74" t="s">
        <v>561</v>
      </c>
      <c r="G48" s="74" t="s">
        <v>346</v>
      </c>
      <c r="H48" s="252">
        <v>1.47</v>
      </c>
      <c r="I48" s="253">
        <v>1.47</v>
      </c>
      <c r="J48" s="255"/>
      <c r="K48" s="252">
        <v>0.441</v>
      </c>
      <c r="L48" s="252"/>
      <c r="M48" s="253">
        <v>1.029</v>
      </c>
      <c r="N48" s="251"/>
      <c r="O48" s="251"/>
      <c r="P48" s="251"/>
      <c r="Q48" s="251"/>
      <c r="R48" s="251"/>
      <c r="S48" s="251"/>
      <c r="T48" s="251"/>
      <c r="U48" s="251"/>
      <c r="V48" s="251"/>
      <c r="W48" s="251"/>
      <c r="X48" s="251"/>
      <c r="Y48" s="251"/>
    </row>
    <row r="49" spans="1:25" ht="39.75" customHeight="1">
      <c r="A49" s="74" t="s">
        <v>606</v>
      </c>
      <c r="B49" s="74" t="s">
        <v>610</v>
      </c>
      <c r="C49" s="74" t="s">
        <v>569</v>
      </c>
      <c r="D49" s="74" t="s">
        <v>185</v>
      </c>
      <c r="E49" s="74" t="s">
        <v>608</v>
      </c>
      <c r="F49" s="74" t="s">
        <v>570</v>
      </c>
      <c r="G49" s="74" t="s">
        <v>433</v>
      </c>
      <c r="H49" s="252">
        <v>0.9</v>
      </c>
      <c r="I49" s="253">
        <v>0.9</v>
      </c>
      <c r="J49" s="255"/>
      <c r="K49" s="252">
        <v>0.27</v>
      </c>
      <c r="L49" s="252"/>
      <c r="M49" s="253">
        <v>0.63</v>
      </c>
      <c r="N49" s="251"/>
      <c r="O49" s="251"/>
      <c r="P49" s="251"/>
      <c r="Q49" s="251"/>
      <c r="R49" s="251"/>
      <c r="S49" s="251"/>
      <c r="T49" s="251"/>
      <c r="U49" s="251"/>
      <c r="V49" s="251"/>
      <c r="W49" s="251"/>
      <c r="X49" s="251"/>
      <c r="Y49" s="251"/>
    </row>
    <row r="50" spans="1:25" ht="39.75" customHeight="1">
      <c r="A50" s="74" t="s">
        <v>606</v>
      </c>
      <c r="B50" s="74" t="s">
        <v>611</v>
      </c>
      <c r="C50" s="74" t="s">
        <v>424</v>
      </c>
      <c r="D50" s="74" t="s">
        <v>185</v>
      </c>
      <c r="E50" s="74" t="s">
        <v>608</v>
      </c>
      <c r="F50" s="74" t="s">
        <v>563</v>
      </c>
      <c r="G50" s="74" t="s">
        <v>424</v>
      </c>
      <c r="H50" s="252">
        <v>0.27</v>
      </c>
      <c r="I50" s="253">
        <v>0.27</v>
      </c>
      <c r="J50" s="255"/>
      <c r="K50" s="252">
        <v>0.081</v>
      </c>
      <c r="L50" s="252"/>
      <c r="M50" s="253">
        <v>0.189</v>
      </c>
      <c r="N50" s="251"/>
      <c r="O50" s="251"/>
      <c r="P50" s="251"/>
      <c r="Q50" s="251"/>
      <c r="R50" s="251"/>
      <c r="S50" s="251"/>
      <c r="T50" s="251"/>
      <c r="U50" s="251"/>
      <c r="V50" s="251"/>
      <c r="W50" s="251"/>
      <c r="X50" s="251"/>
      <c r="Y50" s="251"/>
    </row>
    <row r="51" spans="1:25" ht="39.75" customHeight="1">
      <c r="A51" s="74" t="s">
        <v>606</v>
      </c>
      <c r="B51" s="74" t="s">
        <v>612</v>
      </c>
      <c r="C51" s="74" t="s">
        <v>565</v>
      </c>
      <c r="D51" s="74" t="s">
        <v>185</v>
      </c>
      <c r="E51" s="74" t="s">
        <v>608</v>
      </c>
      <c r="F51" s="74" t="s">
        <v>566</v>
      </c>
      <c r="G51" s="74" t="s">
        <v>383</v>
      </c>
      <c r="H51" s="252">
        <v>0.26</v>
      </c>
      <c r="I51" s="253">
        <v>0.26</v>
      </c>
      <c r="J51" s="255"/>
      <c r="K51" s="252">
        <v>0.078</v>
      </c>
      <c r="L51" s="252"/>
      <c r="M51" s="253">
        <v>0.182</v>
      </c>
      <c r="N51" s="251"/>
      <c r="O51" s="251"/>
      <c r="P51" s="251"/>
      <c r="Q51" s="251"/>
      <c r="R51" s="251"/>
      <c r="S51" s="251"/>
      <c r="T51" s="251"/>
      <c r="U51" s="251"/>
      <c r="V51" s="251"/>
      <c r="W51" s="251"/>
      <c r="X51" s="251"/>
      <c r="Y51" s="251"/>
    </row>
    <row r="52" spans="1:25" ht="39.75" customHeight="1">
      <c r="A52" s="74" t="s">
        <v>606</v>
      </c>
      <c r="B52" s="74" t="s">
        <v>612</v>
      </c>
      <c r="C52" s="74" t="s">
        <v>565</v>
      </c>
      <c r="D52" s="74" t="s">
        <v>185</v>
      </c>
      <c r="E52" s="74" t="s">
        <v>608</v>
      </c>
      <c r="F52" s="74" t="s">
        <v>567</v>
      </c>
      <c r="G52" s="74" t="s">
        <v>362</v>
      </c>
      <c r="H52" s="252">
        <v>0.01</v>
      </c>
      <c r="I52" s="253">
        <v>0.01</v>
      </c>
      <c r="J52" s="255"/>
      <c r="K52" s="252">
        <v>0.003</v>
      </c>
      <c r="L52" s="252"/>
      <c r="M52" s="253">
        <v>0.007</v>
      </c>
      <c r="N52" s="251"/>
      <c r="O52" s="251"/>
      <c r="P52" s="251"/>
      <c r="Q52" s="251"/>
      <c r="R52" s="251"/>
      <c r="S52" s="251"/>
      <c r="T52" s="251"/>
      <c r="U52" s="251"/>
      <c r="V52" s="251"/>
      <c r="W52" s="251"/>
      <c r="X52" s="251"/>
      <c r="Y52" s="251"/>
    </row>
    <row r="53" spans="1:25" ht="39.75" customHeight="1">
      <c r="A53" s="74" t="s">
        <v>606</v>
      </c>
      <c r="B53" s="74" t="s">
        <v>613</v>
      </c>
      <c r="C53" s="74" t="s">
        <v>572</v>
      </c>
      <c r="D53" s="74" t="s">
        <v>185</v>
      </c>
      <c r="E53" s="74" t="s">
        <v>608</v>
      </c>
      <c r="F53" s="74" t="s">
        <v>559</v>
      </c>
      <c r="G53" s="74" t="s">
        <v>347</v>
      </c>
      <c r="H53" s="252">
        <v>1.68</v>
      </c>
      <c r="I53" s="253">
        <v>1.68</v>
      </c>
      <c r="J53" s="255"/>
      <c r="K53" s="252">
        <v>0.504</v>
      </c>
      <c r="L53" s="252"/>
      <c r="M53" s="253">
        <v>1.176</v>
      </c>
      <c r="N53" s="251"/>
      <c r="O53" s="251"/>
      <c r="P53" s="251"/>
      <c r="Q53" s="251"/>
      <c r="R53" s="251"/>
      <c r="S53" s="251"/>
      <c r="T53" s="251"/>
      <c r="U53" s="251"/>
      <c r="V53" s="251"/>
      <c r="W53" s="251"/>
      <c r="X53" s="251"/>
      <c r="Y53" s="251"/>
    </row>
    <row r="54" spans="1:25" ht="39.75" customHeight="1">
      <c r="A54" s="74" t="s">
        <v>614</v>
      </c>
      <c r="B54" s="74" t="s">
        <v>615</v>
      </c>
      <c r="C54" s="74" t="s">
        <v>555</v>
      </c>
      <c r="D54" s="74" t="s">
        <v>203</v>
      </c>
      <c r="E54" s="74" t="s">
        <v>556</v>
      </c>
      <c r="F54" s="74" t="s">
        <v>557</v>
      </c>
      <c r="G54" s="74" t="s">
        <v>341</v>
      </c>
      <c r="H54" s="252">
        <v>2.92</v>
      </c>
      <c r="I54" s="253">
        <v>2.92</v>
      </c>
      <c r="J54" s="255"/>
      <c r="K54" s="252">
        <v>0.876</v>
      </c>
      <c r="L54" s="252"/>
      <c r="M54" s="253">
        <v>2.044</v>
      </c>
      <c r="N54" s="251"/>
      <c r="O54" s="251"/>
      <c r="P54" s="251"/>
      <c r="Q54" s="251"/>
      <c r="R54" s="251"/>
      <c r="S54" s="251"/>
      <c r="T54" s="251"/>
      <c r="U54" s="251"/>
      <c r="V54" s="251"/>
      <c r="W54" s="251"/>
      <c r="X54" s="251"/>
      <c r="Y54" s="251"/>
    </row>
    <row r="55" spans="1:25" ht="39.75" customHeight="1">
      <c r="A55" s="74" t="s">
        <v>614</v>
      </c>
      <c r="B55" s="74" t="s">
        <v>615</v>
      </c>
      <c r="C55" s="74" t="s">
        <v>555</v>
      </c>
      <c r="D55" s="74" t="s">
        <v>203</v>
      </c>
      <c r="E55" s="74" t="s">
        <v>556</v>
      </c>
      <c r="F55" s="74" t="s">
        <v>558</v>
      </c>
      <c r="G55" s="74" t="s">
        <v>344</v>
      </c>
      <c r="H55" s="252">
        <v>5.39</v>
      </c>
      <c r="I55" s="253">
        <v>5.39</v>
      </c>
      <c r="J55" s="255"/>
      <c r="K55" s="252">
        <v>1.6169999999999998</v>
      </c>
      <c r="L55" s="252"/>
      <c r="M55" s="253">
        <v>3.7729999999999997</v>
      </c>
      <c r="N55" s="251"/>
      <c r="O55" s="251"/>
      <c r="P55" s="251"/>
      <c r="Q55" s="251"/>
      <c r="R55" s="251"/>
      <c r="S55" s="251"/>
      <c r="T55" s="251"/>
      <c r="U55" s="251"/>
      <c r="V55" s="251"/>
      <c r="W55" s="251"/>
      <c r="X55" s="251"/>
      <c r="Y55" s="251"/>
    </row>
    <row r="56" spans="1:25" ht="39.75" customHeight="1">
      <c r="A56" s="74" t="s">
        <v>614</v>
      </c>
      <c r="B56" s="74" t="s">
        <v>615</v>
      </c>
      <c r="C56" s="74" t="s">
        <v>555</v>
      </c>
      <c r="D56" s="74" t="s">
        <v>203</v>
      </c>
      <c r="E56" s="74" t="s">
        <v>556</v>
      </c>
      <c r="F56" s="74" t="s">
        <v>559</v>
      </c>
      <c r="G56" s="74" t="s">
        <v>347</v>
      </c>
      <c r="H56" s="252">
        <v>0.24</v>
      </c>
      <c r="I56" s="253">
        <v>0.24</v>
      </c>
      <c r="J56" s="255"/>
      <c r="K56" s="252">
        <v>0.072</v>
      </c>
      <c r="L56" s="252"/>
      <c r="M56" s="253">
        <v>0.16799999999999998</v>
      </c>
      <c r="N56" s="251"/>
      <c r="O56" s="251"/>
      <c r="P56" s="251"/>
      <c r="Q56" s="251"/>
      <c r="R56" s="251"/>
      <c r="S56" s="251"/>
      <c r="T56" s="251"/>
      <c r="U56" s="251"/>
      <c r="V56" s="251"/>
      <c r="W56" s="251"/>
      <c r="X56" s="251"/>
      <c r="Y56" s="251"/>
    </row>
    <row r="57" spans="1:25" ht="39.75" customHeight="1">
      <c r="A57" s="74" t="s">
        <v>614</v>
      </c>
      <c r="B57" s="74" t="s">
        <v>616</v>
      </c>
      <c r="C57" s="74" t="s">
        <v>346</v>
      </c>
      <c r="D57" s="74" t="s">
        <v>262</v>
      </c>
      <c r="E57" s="74" t="s">
        <v>346</v>
      </c>
      <c r="F57" s="74" t="s">
        <v>561</v>
      </c>
      <c r="G57" s="74" t="s">
        <v>346</v>
      </c>
      <c r="H57" s="252">
        <v>0.81</v>
      </c>
      <c r="I57" s="253">
        <v>0.81</v>
      </c>
      <c r="J57" s="255"/>
      <c r="K57" s="252">
        <v>0.243</v>
      </c>
      <c r="L57" s="252"/>
      <c r="M57" s="253">
        <v>0.5670000000000001</v>
      </c>
      <c r="N57" s="251"/>
      <c r="O57" s="251"/>
      <c r="P57" s="251"/>
      <c r="Q57" s="251"/>
      <c r="R57" s="251"/>
      <c r="S57" s="251"/>
      <c r="T57" s="251"/>
      <c r="U57" s="251"/>
      <c r="V57" s="251"/>
      <c r="W57" s="251"/>
      <c r="X57" s="251"/>
      <c r="Y57" s="251"/>
    </row>
    <row r="58" spans="1:25" ht="39.75" customHeight="1">
      <c r="A58" s="74" t="s">
        <v>614</v>
      </c>
      <c r="B58" s="74" t="s">
        <v>617</v>
      </c>
      <c r="C58" s="74" t="s">
        <v>569</v>
      </c>
      <c r="D58" s="74" t="s">
        <v>203</v>
      </c>
      <c r="E58" s="74" t="s">
        <v>556</v>
      </c>
      <c r="F58" s="74" t="s">
        <v>570</v>
      </c>
      <c r="G58" s="74" t="s">
        <v>433</v>
      </c>
      <c r="H58" s="252">
        <v>0.9</v>
      </c>
      <c r="I58" s="253">
        <v>0.9</v>
      </c>
      <c r="J58" s="255"/>
      <c r="K58" s="252">
        <v>0.27</v>
      </c>
      <c r="L58" s="252"/>
      <c r="M58" s="253">
        <v>0.63</v>
      </c>
      <c r="N58" s="251"/>
      <c r="O58" s="251"/>
      <c r="P58" s="251"/>
      <c r="Q58" s="251"/>
      <c r="R58" s="251"/>
      <c r="S58" s="251"/>
      <c r="T58" s="251"/>
      <c r="U58" s="251"/>
      <c r="V58" s="251"/>
      <c r="W58" s="251"/>
      <c r="X58" s="251"/>
      <c r="Y58" s="251"/>
    </row>
    <row r="59" spans="1:25" ht="39.75" customHeight="1">
      <c r="A59" s="74" t="s">
        <v>614</v>
      </c>
      <c r="B59" s="74" t="s">
        <v>618</v>
      </c>
      <c r="C59" s="74" t="s">
        <v>565</v>
      </c>
      <c r="D59" s="74" t="s">
        <v>203</v>
      </c>
      <c r="E59" s="74" t="s">
        <v>556</v>
      </c>
      <c r="F59" s="74" t="s">
        <v>566</v>
      </c>
      <c r="G59" s="74" t="s">
        <v>383</v>
      </c>
      <c r="H59" s="252">
        <v>0.26</v>
      </c>
      <c r="I59" s="253">
        <v>0.26</v>
      </c>
      <c r="J59" s="255"/>
      <c r="K59" s="252">
        <v>0.078</v>
      </c>
      <c r="L59" s="252"/>
      <c r="M59" s="253">
        <v>0.182</v>
      </c>
      <c r="N59" s="251"/>
      <c r="O59" s="251"/>
      <c r="P59" s="251"/>
      <c r="Q59" s="251"/>
      <c r="R59" s="251"/>
      <c r="S59" s="251"/>
      <c r="T59" s="251"/>
      <c r="U59" s="251"/>
      <c r="V59" s="251"/>
      <c r="W59" s="251"/>
      <c r="X59" s="251"/>
      <c r="Y59" s="251"/>
    </row>
    <row r="60" spans="1:25" ht="39.75" customHeight="1">
      <c r="A60" s="74" t="s">
        <v>614</v>
      </c>
      <c r="B60" s="74" t="s">
        <v>618</v>
      </c>
      <c r="C60" s="74" t="s">
        <v>565</v>
      </c>
      <c r="D60" s="74" t="s">
        <v>203</v>
      </c>
      <c r="E60" s="74" t="s">
        <v>556</v>
      </c>
      <c r="F60" s="74" t="s">
        <v>567</v>
      </c>
      <c r="G60" s="74" t="s">
        <v>362</v>
      </c>
      <c r="H60" s="252">
        <v>0.01</v>
      </c>
      <c r="I60" s="253">
        <v>0.01</v>
      </c>
      <c r="J60" s="255"/>
      <c r="K60" s="252">
        <v>0.003</v>
      </c>
      <c r="L60" s="252"/>
      <c r="M60" s="253">
        <v>0.007</v>
      </c>
      <c r="N60" s="251"/>
      <c r="O60" s="251"/>
      <c r="P60" s="251"/>
      <c r="Q60" s="251"/>
      <c r="R60" s="251"/>
      <c r="S60" s="251"/>
      <c r="T60" s="251"/>
      <c r="U60" s="251"/>
      <c r="V60" s="251"/>
      <c r="W60" s="251"/>
      <c r="X60" s="251"/>
      <c r="Y60" s="251"/>
    </row>
    <row r="61" spans="1:25" ht="39.75" customHeight="1">
      <c r="A61" s="74" t="s">
        <v>614</v>
      </c>
      <c r="B61" s="74" t="s">
        <v>619</v>
      </c>
      <c r="C61" s="74" t="s">
        <v>424</v>
      </c>
      <c r="D61" s="74" t="s">
        <v>203</v>
      </c>
      <c r="E61" s="74" t="s">
        <v>556</v>
      </c>
      <c r="F61" s="74" t="s">
        <v>563</v>
      </c>
      <c r="G61" s="74" t="s">
        <v>424</v>
      </c>
      <c r="H61" s="252">
        <v>0.2</v>
      </c>
      <c r="I61" s="253">
        <v>0.2</v>
      </c>
      <c r="J61" s="255"/>
      <c r="K61" s="252">
        <v>0.06</v>
      </c>
      <c r="L61" s="252"/>
      <c r="M61" s="253">
        <v>0.14</v>
      </c>
      <c r="N61" s="251"/>
      <c r="O61" s="251"/>
      <c r="P61" s="251"/>
      <c r="Q61" s="251"/>
      <c r="R61" s="251"/>
      <c r="S61" s="251"/>
      <c r="T61" s="251"/>
      <c r="U61" s="251"/>
      <c r="V61" s="251"/>
      <c r="W61" s="251"/>
      <c r="X61" s="251"/>
      <c r="Y61" s="251"/>
    </row>
    <row r="62" spans="1:25" ht="39.75" customHeight="1">
      <c r="A62" s="74" t="s">
        <v>614</v>
      </c>
      <c r="B62" s="74" t="s">
        <v>620</v>
      </c>
      <c r="C62" s="74" t="s">
        <v>572</v>
      </c>
      <c r="D62" s="74" t="s">
        <v>203</v>
      </c>
      <c r="E62" s="74" t="s">
        <v>556</v>
      </c>
      <c r="F62" s="74" t="s">
        <v>559</v>
      </c>
      <c r="G62" s="74" t="s">
        <v>347</v>
      </c>
      <c r="H62" s="252">
        <v>1.32</v>
      </c>
      <c r="I62" s="253">
        <v>1.32</v>
      </c>
      <c r="J62" s="255"/>
      <c r="K62" s="252">
        <v>0.396</v>
      </c>
      <c r="L62" s="252"/>
      <c r="M62" s="253">
        <v>0.924</v>
      </c>
      <c r="N62" s="251"/>
      <c r="O62" s="251"/>
      <c r="P62" s="251"/>
      <c r="Q62" s="251"/>
      <c r="R62" s="251"/>
      <c r="S62" s="251"/>
      <c r="T62" s="251"/>
      <c r="U62" s="251"/>
      <c r="V62" s="251"/>
      <c r="W62" s="251"/>
      <c r="X62" s="251"/>
      <c r="Y62" s="251"/>
    </row>
    <row r="63" spans="1:25" ht="39.75" customHeight="1">
      <c r="A63" s="74" t="s">
        <v>621</v>
      </c>
      <c r="B63" s="74" t="s">
        <v>622</v>
      </c>
      <c r="C63" s="74" t="s">
        <v>555</v>
      </c>
      <c r="D63" s="74" t="s">
        <v>256</v>
      </c>
      <c r="E63" s="74" t="s">
        <v>556</v>
      </c>
      <c r="F63" s="74" t="s">
        <v>557</v>
      </c>
      <c r="G63" s="74" t="s">
        <v>341</v>
      </c>
      <c r="H63" s="252">
        <v>8.84</v>
      </c>
      <c r="I63" s="253">
        <v>8.84</v>
      </c>
      <c r="J63" s="255"/>
      <c r="K63" s="252">
        <v>2.6519999999999997</v>
      </c>
      <c r="L63" s="252"/>
      <c r="M63" s="253">
        <v>6.188000000000001</v>
      </c>
      <c r="N63" s="251"/>
      <c r="O63" s="251"/>
      <c r="P63" s="251"/>
      <c r="Q63" s="251"/>
      <c r="R63" s="251"/>
      <c r="S63" s="251"/>
      <c r="T63" s="251"/>
      <c r="U63" s="251"/>
      <c r="V63" s="251"/>
      <c r="W63" s="251"/>
      <c r="X63" s="251"/>
      <c r="Y63" s="251"/>
    </row>
    <row r="64" spans="1:25" ht="39.75" customHeight="1">
      <c r="A64" s="74" t="s">
        <v>621</v>
      </c>
      <c r="B64" s="74" t="s">
        <v>622</v>
      </c>
      <c r="C64" s="74" t="s">
        <v>555</v>
      </c>
      <c r="D64" s="74" t="s">
        <v>256</v>
      </c>
      <c r="E64" s="74" t="s">
        <v>556</v>
      </c>
      <c r="F64" s="74" t="s">
        <v>558</v>
      </c>
      <c r="G64" s="74" t="s">
        <v>344</v>
      </c>
      <c r="H64" s="252">
        <v>16.21</v>
      </c>
      <c r="I64" s="253">
        <v>16.21</v>
      </c>
      <c r="J64" s="255"/>
      <c r="K64" s="252">
        <v>4.863</v>
      </c>
      <c r="L64" s="252"/>
      <c r="M64" s="253">
        <v>11.347000000000001</v>
      </c>
      <c r="N64" s="251"/>
      <c r="O64" s="251"/>
      <c r="P64" s="251"/>
      <c r="Q64" s="251"/>
      <c r="R64" s="251"/>
      <c r="S64" s="251"/>
      <c r="T64" s="251"/>
      <c r="U64" s="251"/>
      <c r="V64" s="251"/>
      <c r="W64" s="251"/>
      <c r="X64" s="251"/>
      <c r="Y64" s="251"/>
    </row>
    <row r="65" spans="1:25" ht="39.75" customHeight="1">
      <c r="A65" s="74" t="s">
        <v>621</v>
      </c>
      <c r="B65" s="74" t="s">
        <v>622</v>
      </c>
      <c r="C65" s="74" t="s">
        <v>555</v>
      </c>
      <c r="D65" s="74" t="s">
        <v>256</v>
      </c>
      <c r="E65" s="74" t="s">
        <v>556</v>
      </c>
      <c r="F65" s="74" t="s">
        <v>559</v>
      </c>
      <c r="G65" s="74" t="s">
        <v>347</v>
      </c>
      <c r="H65" s="252">
        <v>0.74</v>
      </c>
      <c r="I65" s="253">
        <v>0.74</v>
      </c>
      <c r="J65" s="255"/>
      <c r="K65" s="252">
        <v>0.222</v>
      </c>
      <c r="L65" s="252"/>
      <c r="M65" s="253">
        <v>0.518</v>
      </c>
      <c r="N65" s="251"/>
      <c r="O65" s="251"/>
      <c r="P65" s="251"/>
      <c r="Q65" s="251"/>
      <c r="R65" s="251"/>
      <c r="S65" s="251"/>
      <c r="T65" s="251"/>
      <c r="U65" s="251"/>
      <c r="V65" s="251"/>
      <c r="W65" s="251"/>
      <c r="X65" s="251"/>
      <c r="Y65" s="251"/>
    </row>
    <row r="66" spans="1:25" ht="39.75" customHeight="1">
      <c r="A66" s="74" t="s">
        <v>621</v>
      </c>
      <c r="B66" s="74" t="s">
        <v>623</v>
      </c>
      <c r="C66" s="74" t="s">
        <v>346</v>
      </c>
      <c r="D66" s="74" t="s">
        <v>262</v>
      </c>
      <c r="E66" s="74" t="s">
        <v>346</v>
      </c>
      <c r="F66" s="74" t="s">
        <v>561</v>
      </c>
      <c r="G66" s="74" t="s">
        <v>346</v>
      </c>
      <c r="H66" s="252">
        <v>2.65</v>
      </c>
      <c r="I66" s="253">
        <v>2.65</v>
      </c>
      <c r="J66" s="255"/>
      <c r="K66" s="252">
        <v>0.795</v>
      </c>
      <c r="L66" s="252"/>
      <c r="M66" s="253">
        <v>1.855</v>
      </c>
      <c r="N66" s="251"/>
      <c r="O66" s="251"/>
      <c r="P66" s="251"/>
      <c r="Q66" s="251"/>
      <c r="R66" s="251"/>
      <c r="S66" s="251"/>
      <c r="T66" s="251"/>
      <c r="U66" s="251"/>
      <c r="V66" s="251"/>
      <c r="W66" s="251"/>
      <c r="X66" s="251"/>
      <c r="Y66" s="251"/>
    </row>
    <row r="67" spans="1:25" ht="39.75" customHeight="1">
      <c r="A67" s="74" t="s">
        <v>621</v>
      </c>
      <c r="B67" s="74" t="s">
        <v>624</v>
      </c>
      <c r="C67" s="74" t="s">
        <v>569</v>
      </c>
      <c r="D67" s="74" t="s">
        <v>256</v>
      </c>
      <c r="E67" s="74" t="s">
        <v>556</v>
      </c>
      <c r="F67" s="74" t="s">
        <v>570</v>
      </c>
      <c r="G67" s="74" t="s">
        <v>433</v>
      </c>
      <c r="H67" s="252">
        <v>2.7</v>
      </c>
      <c r="I67" s="253">
        <v>2.7</v>
      </c>
      <c r="J67" s="255"/>
      <c r="K67" s="252">
        <v>0.81</v>
      </c>
      <c r="L67" s="252"/>
      <c r="M67" s="253">
        <v>1.89</v>
      </c>
      <c r="N67" s="251"/>
      <c r="O67" s="251"/>
      <c r="P67" s="251"/>
      <c r="Q67" s="251"/>
      <c r="R67" s="251"/>
      <c r="S67" s="251"/>
      <c r="T67" s="251"/>
      <c r="U67" s="251"/>
      <c r="V67" s="251"/>
      <c r="W67" s="251"/>
      <c r="X67" s="251"/>
      <c r="Y67" s="251"/>
    </row>
    <row r="68" spans="1:25" ht="39.75" customHeight="1">
      <c r="A68" s="74" t="s">
        <v>621</v>
      </c>
      <c r="B68" s="74" t="s">
        <v>625</v>
      </c>
      <c r="C68" s="74" t="s">
        <v>424</v>
      </c>
      <c r="D68" s="74" t="s">
        <v>256</v>
      </c>
      <c r="E68" s="74" t="s">
        <v>556</v>
      </c>
      <c r="F68" s="74" t="s">
        <v>563</v>
      </c>
      <c r="G68" s="74" t="s">
        <v>424</v>
      </c>
      <c r="H68" s="252">
        <v>0.6</v>
      </c>
      <c r="I68" s="253">
        <v>0.6</v>
      </c>
      <c r="J68" s="255"/>
      <c r="K68" s="252">
        <v>0.18</v>
      </c>
      <c r="L68" s="252"/>
      <c r="M68" s="253">
        <v>0.42</v>
      </c>
      <c r="N68" s="251"/>
      <c r="O68" s="251"/>
      <c r="P68" s="251"/>
      <c r="Q68" s="251"/>
      <c r="R68" s="251"/>
      <c r="S68" s="251"/>
      <c r="T68" s="251"/>
      <c r="U68" s="251"/>
      <c r="V68" s="251"/>
      <c r="W68" s="251"/>
      <c r="X68" s="251"/>
      <c r="Y68" s="251"/>
    </row>
    <row r="69" spans="1:25" ht="39.75" customHeight="1">
      <c r="A69" s="74" t="s">
        <v>621</v>
      </c>
      <c r="B69" s="74" t="s">
        <v>626</v>
      </c>
      <c r="C69" s="74" t="s">
        <v>565</v>
      </c>
      <c r="D69" s="74" t="s">
        <v>256</v>
      </c>
      <c r="E69" s="74" t="s">
        <v>556</v>
      </c>
      <c r="F69" s="74" t="s">
        <v>566</v>
      </c>
      <c r="G69" s="74" t="s">
        <v>383</v>
      </c>
      <c r="H69" s="252">
        <v>0.79</v>
      </c>
      <c r="I69" s="253">
        <v>0.79</v>
      </c>
      <c r="J69" s="255"/>
      <c r="K69" s="252">
        <v>0.237</v>
      </c>
      <c r="L69" s="252"/>
      <c r="M69" s="253">
        <v>0.553</v>
      </c>
      <c r="N69" s="251"/>
      <c r="O69" s="251"/>
      <c r="P69" s="251"/>
      <c r="Q69" s="251"/>
      <c r="R69" s="251"/>
      <c r="S69" s="251"/>
      <c r="T69" s="251"/>
      <c r="U69" s="251"/>
      <c r="V69" s="251"/>
      <c r="W69" s="251"/>
      <c r="X69" s="251"/>
      <c r="Y69" s="251"/>
    </row>
    <row r="70" spans="1:25" ht="39.75" customHeight="1">
      <c r="A70" s="74" t="s">
        <v>621</v>
      </c>
      <c r="B70" s="74" t="s">
        <v>626</v>
      </c>
      <c r="C70" s="74" t="s">
        <v>565</v>
      </c>
      <c r="D70" s="74" t="s">
        <v>256</v>
      </c>
      <c r="E70" s="74" t="s">
        <v>556</v>
      </c>
      <c r="F70" s="74" t="s">
        <v>567</v>
      </c>
      <c r="G70" s="74" t="s">
        <v>362</v>
      </c>
      <c r="H70" s="252">
        <v>0.02</v>
      </c>
      <c r="I70" s="253">
        <v>0.02</v>
      </c>
      <c r="J70" s="255"/>
      <c r="K70" s="252">
        <v>0.006</v>
      </c>
      <c r="L70" s="252"/>
      <c r="M70" s="253">
        <v>0.014</v>
      </c>
      <c r="N70" s="251"/>
      <c r="O70" s="251"/>
      <c r="P70" s="251"/>
      <c r="Q70" s="251"/>
      <c r="R70" s="251"/>
      <c r="S70" s="251"/>
      <c r="T70" s="251"/>
      <c r="U70" s="251"/>
      <c r="V70" s="251"/>
      <c r="W70" s="251"/>
      <c r="X70" s="251"/>
      <c r="Y70" s="251"/>
    </row>
    <row r="71" spans="1:25" ht="39.75" customHeight="1">
      <c r="A71" s="74" t="s">
        <v>621</v>
      </c>
      <c r="B71" s="74" t="s">
        <v>627</v>
      </c>
      <c r="C71" s="74" t="s">
        <v>572</v>
      </c>
      <c r="D71" s="74" t="s">
        <v>256</v>
      </c>
      <c r="E71" s="74" t="s">
        <v>556</v>
      </c>
      <c r="F71" s="74" t="s">
        <v>559</v>
      </c>
      <c r="G71" s="74" t="s">
        <v>347</v>
      </c>
      <c r="H71" s="252">
        <v>3.96</v>
      </c>
      <c r="I71" s="253">
        <v>3.96</v>
      </c>
      <c r="J71" s="255"/>
      <c r="K71" s="252">
        <v>1.188</v>
      </c>
      <c r="L71" s="252"/>
      <c r="M71" s="253">
        <v>2.7720000000000002</v>
      </c>
      <c r="N71" s="251"/>
      <c r="O71" s="251"/>
      <c r="P71" s="251"/>
      <c r="Q71" s="251"/>
      <c r="R71" s="251"/>
      <c r="S71" s="251"/>
      <c r="T71" s="251"/>
      <c r="U71" s="251"/>
      <c r="V71" s="251"/>
      <c r="W71" s="251"/>
      <c r="X71" s="251"/>
      <c r="Y71" s="251"/>
    </row>
    <row r="72" spans="1:25" ht="39.75" customHeight="1">
      <c r="A72" s="74" t="s">
        <v>628</v>
      </c>
      <c r="B72" s="74" t="s">
        <v>629</v>
      </c>
      <c r="C72" s="74" t="s">
        <v>630</v>
      </c>
      <c r="D72" s="74" t="s">
        <v>232</v>
      </c>
      <c r="E72" s="74" t="s">
        <v>631</v>
      </c>
      <c r="F72" s="74" t="s">
        <v>557</v>
      </c>
      <c r="G72" s="74" t="s">
        <v>341</v>
      </c>
      <c r="H72" s="252">
        <v>20.96</v>
      </c>
      <c r="I72" s="253">
        <v>20.96</v>
      </c>
      <c r="J72" s="255"/>
      <c r="K72" s="252">
        <v>6.288</v>
      </c>
      <c r="L72" s="252"/>
      <c r="M72" s="253">
        <v>14.672</v>
      </c>
      <c r="N72" s="251"/>
      <c r="O72" s="251"/>
      <c r="P72" s="251"/>
      <c r="Q72" s="251"/>
      <c r="R72" s="251"/>
      <c r="S72" s="251"/>
      <c r="T72" s="251"/>
      <c r="U72" s="251"/>
      <c r="V72" s="251"/>
      <c r="W72" s="251"/>
      <c r="X72" s="251"/>
      <c r="Y72" s="251"/>
    </row>
    <row r="73" spans="1:25" ht="39.75" customHeight="1">
      <c r="A73" s="74" t="s">
        <v>628</v>
      </c>
      <c r="B73" s="74" t="s">
        <v>629</v>
      </c>
      <c r="C73" s="74" t="s">
        <v>630</v>
      </c>
      <c r="D73" s="74" t="s">
        <v>232</v>
      </c>
      <c r="E73" s="74" t="s">
        <v>631</v>
      </c>
      <c r="F73" s="74" t="s">
        <v>558</v>
      </c>
      <c r="G73" s="74" t="s">
        <v>344</v>
      </c>
      <c r="H73" s="252">
        <v>4.59</v>
      </c>
      <c r="I73" s="253">
        <v>4.59</v>
      </c>
      <c r="J73" s="255"/>
      <c r="K73" s="252">
        <v>1.377</v>
      </c>
      <c r="L73" s="252"/>
      <c r="M73" s="253">
        <v>3.213</v>
      </c>
      <c r="N73" s="251"/>
      <c r="O73" s="251"/>
      <c r="P73" s="251"/>
      <c r="Q73" s="251"/>
      <c r="R73" s="251"/>
      <c r="S73" s="251"/>
      <c r="T73" s="251"/>
      <c r="U73" s="251"/>
      <c r="V73" s="251"/>
      <c r="W73" s="251"/>
      <c r="X73" s="251"/>
      <c r="Y73" s="251"/>
    </row>
    <row r="74" spans="1:25" ht="39.75" customHeight="1">
      <c r="A74" s="74" t="s">
        <v>628</v>
      </c>
      <c r="B74" s="74" t="s">
        <v>629</v>
      </c>
      <c r="C74" s="74" t="s">
        <v>630</v>
      </c>
      <c r="D74" s="74" t="s">
        <v>232</v>
      </c>
      <c r="E74" s="74" t="s">
        <v>631</v>
      </c>
      <c r="F74" s="74" t="s">
        <v>559</v>
      </c>
      <c r="G74" s="74" t="s">
        <v>347</v>
      </c>
      <c r="H74" s="252">
        <v>1.75</v>
      </c>
      <c r="I74" s="253">
        <v>1.75</v>
      </c>
      <c r="J74" s="255"/>
      <c r="K74" s="252">
        <v>0.525</v>
      </c>
      <c r="L74" s="252"/>
      <c r="M74" s="253">
        <v>1.225</v>
      </c>
      <c r="N74" s="251"/>
      <c r="O74" s="251"/>
      <c r="P74" s="251"/>
      <c r="Q74" s="251"/>
      <c r="R74" s="251"/>
      <c r="S74" s="251"/>
      <c r="T74" s="251"/>
      <c r="U74" s="251"/>
      <c r="V74" s="251"/>
      <c r="W74" s="251"/>
      <c r="X74" s="251"/>
      <c r="Y74" s="251"/>
    </row>
    <row r="75" spans="1:25" ht="39.75" customHeight="1">
      <c r="A75" s="74" t="s">
        <v>628</v>
      </c>
      <c r="B75" s="74" t="s">
        <v>629</v>
      </c>
      <c r="C75" s="74" t="s">
        <v>630</v>
      </c>
      <c r="D75" s="74" t="s">
        <v>232</v>
      </c>
      <c r="E75" s="74" t="s">
        <v>631</v>
      </c>
      <c r="F75" s="74" t="s">
        <v>632</v>
      </c>
      <c r="G75" s="74" t="s">
        <v>355</v>
      </c>
      <c r="H75" s="252">
        <v>22.02</v>
      </c>
      <c r="I75" s="253">
        <v>22.02</v>
      </c>
      <c r="J75" s="255"/>
      <c r="K75" s="252">
        <v>6.606</v>
      </c>
      <c r="L75" s="252"/>
      <c r="M75" s="253">
        <v>15.414</v>
      </c>
      <c r="N75" s="251"/>
      <c r="O75" s="251"/>
      <c r="P75" s="251"/>
      <c r="Q75" s="251"/>
      <c r="R75" s="251"/>
      <c r="S75" s="251"/>
      <c r="T75" s="251"/>
      <c r="U75" s="251"/>
      <c r="V75" s="251"/>
      <c r="W75" s="251"/>
      <c r="X75" s="251"/>
      <c r="Y75" s="251"/>
    </row>
    <row r="76" spans="1:25" ht="39.75" customHeight="1">
      <c r="A76" s="74" t="s">
        <v>628</v>
      </c>
      <c r="B76" s="74" t="s">
        <v>633</v>
      </c>
      <c r="C76" s="74" t="s">
        <v>343</v>
      </c>
      <c r="D76" s="74" t="s">
        <v>232</v>
      </c>
      <c r="E76" s="74" t="s">
        <v>631</v>
      </c>
      <c r="F76" s="74" t="s">
        <v>583</v>
      </c>
      <c r="G76" s="74" t="s">
        <v>372</v>
      </c>
      <c r="H76" s="252">
        <v>0.1</v>
      </c>
      <c r="I76" s="253">
        <v>0.1</v>
      </c>
      <c r="J76" s="255"/>
      <c r="K76" s="252">
        <v>0.03</v>
      </c>
      <c r="L76" s="252"/>
      <c r="M76" s="253">
        <v>0.07</v>
      </c>
      <c r="N76" s="251"/>
      <c r="O76" s="251"/>
      <c r="P76" s="251"/>
      <c r="Q76" s="251"/>
      <c r="R76" s="251"/>
      <c r="S76" s="251"/>
      <c r="T76" s="251"/>
      <c r="U76" s="251"/>
      <c r="V76" s="251"/>
      <c r="W76" s="251"/>
      <c r="X76" s="251"/>
      <c r="Y76" s="251"/>
    </row>
    <row r="77" spans="1:25" ht="39.75" customHeight="1">
      <c r="A77" s="74" t="s">
        <v>628</v>
      </c>
      <c r="B77" s="74" t="s">
        <v>634</v>
      </c>
      <c r="C77" s="74" t="s">
        <v>346</v>
      </c>
      <c r="D77" s="74" t="s">
        <v>262</v>
      </c>
      <c r="E77" s="74" t="s">
        <v>346</v>
      </c>
      <c r="F77" s="74" t="s">
        <v>561</v>
      </c>
      <c r="G77" s="74" t="s">
        <v>346</v>
      </c>
      <c r="H77" s="252">
        <v>5.38</v>
      </c>
      <c r="I77" s="253">
        <v>5.38</v>
      </c>
      <c r="J77" s="255"/>
      <c r="K77" s="252">
        <v>1.6139999999999999</v>
      </c>
      <c r="L77" s="252"/>
      <c r="M77" s="253">
        <v>3.766</v>
      </c>
      <c r="N77" s="251"/>
      <c r="O77" s="251"/>
      <c r="P77" s="251"/>
      <c r="Q77" s="251"/>
      <c r="R77" s="251"/>
      <c r="S77" s="251"/>
      <c r="T77" s="251"/>
      <c r="U77" s="251"/>
      <c r="V77" s="251"/>
      <c r="W77" s="251"/>
      <c r="X77" s="251"/>
      <c r="Y77" s="251"/>
    </row>
    <row r="78" spans="1:25" ht="39.75" customHeight="1">
      <c r="A78" s="74" t="s">
        <v>628</v>
      </c>
      <c r="B78" s="74" t="s">
        <v>635</v>
      </c>
      <c r="C78" s="74" t="s">
        <v>424</v>
      </c>
      <c r="D78" s="74" t="s">
        <v>232</v>
      </c>
      <c r="E78" s="74" t="s">
        <v>631</v>
      </c>
      <c r="F78" s="74" t="s">
        <v>563</v>
      </c>
      <c r="G78" s="74" t="s">
        <v>424</v>
      </c>
      <c r="H78" s="252">
        <v>1.08</v>
      </c>
      <c r="I78" s="253">
        <v>1.08</v>
      </c>
      <c r="J78" s="255"/>
      <c r="K78" s="252">
        <v>0.324</v>
      </c>
      <c r="L78" s="252"/>
      <c r="M78" s="253">
        <v>0.756</v>
      </c>
      <c r="N78" s="251"/>
      <c r="O78" s="251"/>
      <c r="P78" s="251"/>
      <c r="Q78" s="251"/>
      <c r="R78" s="251"/>
      <c r="S78" s="251"/>
      <c r="T78" s="251"/>
      <c r="U78" s="251"/>
      <c r="V78" s="251"/>
      <c r="W78" s="251"/>
      <c r="X78" s="251"/>
      <c r="Y78" s="251"/>
    </row>
    <row r="79" spans="1:25" ht="39.75" customHeight="1">
      <c r="A79" s="74" t="s">
        <v>628</v>
      </c>
      <c r="B79" s="74" t="s">
        <v>636</v>
      </c>
      <c r="C79" s="74" t="s">
        <v>565</v>
      </c>
      <c r="D79" s="74" t="s">
        <v>232</v>
      </c>
      <c r="E79" s="74" t="s">
        <v>631</v>
      </c>
      <c r="F79" s="74" t="s">
        <v>566</v>
      </c>
      <c r="G79" s="74" t="s">
        <v>383</v>
      </c>
      <c r="H79" s="252">
        <v>1.58</v>
      </c>
      <c r="I79" s="253">
        <v>1.58</v>
      </c>
      <c r="J79" s="255"/>
      <c r="K79" s="252">
        <v>0.474</v>
      </c>
      <c r="L79" s="252"/>
      <c r="M79" s="253">
        <v>1.106</v>
      </c>
      <c r="N79" s="251"/>
      <c r="O79" s="251"/>
      <c r="P79" s="251"/>
      <c r="Q79" s="251"/>
      <c r="R79" s="251"/>
      <c r="S79" s="251"/>
      <c r="T79" s="251"/>
      <c r="U79" s="251"/>
      <c r="V79" s="251"/>
      <c r="W79" s="251"/>
      <c r="X79" s="251"/>
      <c r="Y79" s="251"/>
    </row>
    <row r="80" spans="1:25" ht="39.75" customHeight="1">
      <c r="A80" s="74" t="s">
        <v>628</v>
      </c>
      <c r="B80" s="74" t="s">
        <v>636</v>
      </c>
      <c r="C80" s="74" t="s">
        <v>565</v>
      </c>
      <c r="D80" s="74" t="s">
        <v>232</v>
      </c>
      <c r="E80" s="74" t="s">
        <v>631</v>
      </c>
      <c r="F80" s="74" t="s">
        <v>567</v>
      </c>
      <c r="G80" s="74" t="s">
        <v>362</v>
      </c>
      <c r="H80" s="252">
        <v>0.03</v>
      </c>
      <c r="I80" s="253">
        <v>0.03</v>
      </c>
      <c r="J80" s="255"/>
      <c r="K80" s="252">
        <v>0.009</v>
      </c>
      <c r="L80" s="252"/>
      <c r="M80" s="253">
        <v>0.020999999999999998</v>
      </c>
      <c r="N80" s="251"/>
      <c r="O80" s="251"/>
      <c r="P80" s="251"/>
      <c r="Q80" s="251"/>
      <c r="R80" s="251"/>
      <c r="S80" s="251"/>
      <c r="T80" s="251"/>
      <c r="U80" s="251"/>
      <c r="V80" s="251"/>
      <c r="W80" s="251"/>
      <c r="X80" s="251"/>
      <c r="Y80" s="251"/>
    </row>
    <row r="81" spans="1:25" ht="39.75" customHeight="1">
      <c r="A81" s="74" t="s">
        <v>628</v>
      </c>
      <c r="B81" s="74" t="s">
        <v>637</v>
      </c>
      <c r="C81" s="74" t="s">
        <v>638</v>
      </c>
      <c r="D81" s="74" t="s">
        <v>232</v>
      </c>
      <c r="E81" s="74" t="s">
        <v>631</v>
      </c>
      <c r="F81" s="74" t="s">
        <v>632</v>
      </c>
      <c r="G81" s="74" t="s">
        <v>355</v>
      </c>
      <c r="H81" s="252">
        <v>7.59</v>
      </c>
      <c r="I81" s="253">
        <v>7.59</v>
      </c>
      <c r="J81" s="255"/>
      <c r="K81" s="252">
        <v>2.2769999999999997</v>
      </c>
      <c r="L81" s="252"/>
      <c r="M81" s="253">
        <v>5.313000000000001</v>
      </c>
      <c r="N81" s="251"/>
      <c r="O81" s="251"/>
      <c r="P81" s="251"/>
      <c r="Q81" s="251"/>
      <c r="R81" s="251"/>
      <c r="S81" s="251"/>
      <c r="T81" s="251"/>
      <c r="U81" s="251"/>
      <c r="V81" s="251"/>
      <c r="W81" s="251"/>
      <c r="X81" s="251"/>
      <c r="Y81" s="251"/>
    </row>
    <row r="82" spans="1:25" ht="39.75" customHeight="1">
      <c r="A82" s="74" t="s">
        <v>639</v>
      </c>
      <c r="B82" s="74" t="s">
        <v>640</v>
      </c>
      <c r="C82" s="74" t="s">
        <v>630</v>
      </c>
      <c r="D82" s="74" t="s">
        <v>191</v>
      </c>
      <c r="E82" s="74" t="s">
        <v>641</v>
      </c>
      <c r="F82" s="74" t="s">
        <v>557</v>
      </c>
      <c r="G82" s="74" t="s">
        <v>341</v>
      </c>
      <c r="H82" s="252">
        <v>12.89</v>
      </c>
      <c r="I82" s="253">
        <v>12.89</v>
      </c>
      <c r="J82" s="255"/>
      <c r="K82" s="252">
        <v>3.867</v>
      </c>
      <c r="L82" s="252"/>
      <c r="M82" s="253">
        <v>9.023</v>
      </c>
      <c r="N82" s="251"/>
      <c r="O82" s="251"/>
      <c r="P82" s="251"/>
      <c r="Q82" s="251"/>
      <c r="R82" s="251"/>
      <c r="S82" s="251"/>
      <c r="T82" s="251"/>
      <c r="U82" s="251"/>
      <c r="V82" s="251"/>
      <c r="W82" s="251"/>
      <c r="X82" s="251"/>
      <c r="Y82" s="251"/>
    </row>
    <row r="83" spans="1:25" ht="39.75" customHeight="1">
      <c r="A83" s="74" t="s">
        <v>639</v>
      </c>
      <c r="B83" s="74" t="s">
        <v>640</v>
      </c>
      <c r="C83" s="74" t="s">
        <v>630</v>
      </c>
      <c r="D83" s="74" t="s">
        <v>191</v>
      </c>
      <c r="E83" s="74" t="s">
        <v>641</v>
      </c>
      <c r="F83" s="74" t="s">
        <v>558</v>
      </c>
      <c r="G83" s="74" t="s">
        <v>344</v>
      </c>
      <c r="H83" s="252">
        <v>2.45</v>
      </c>
      <c r="I83" s="253">
        <v>2.45</v>
      </c>
      <c r="J83" s="255"/>
      <c r="K83" s="252">
        <v>0.735</v>
      </c>
      <c r="L83" s="252"/>
      <c r="M83" s="253">
        <v>1.7150000000000003</v>
      </c>
      <c r="N83" s="251"/>
      <c r="O83" s="251"/>
      <c r="P83" s="251"/>
      <c r="Q83" s="251"/>
      <c r="R83" s="251"/>
      <c r="S83" s="251"/>
      <c r="T83" s="251"/>
      <c r="U83" s="251"/>
      <c r="V83" s="251"/>
      <c r="W83" s="251"/>
      <c r="X83" s="251"/>
      <c r="Y83" s="251"/>
    </row>
    <row r="84" spans="1:25" ht="39.75" customHeight="1">
      <c r="A84" s="74" t="s">
        <v>639</v>
      </c>
      <c r="B84" s="74" t="s">
        <v>640</v>
      </c>
      <c r="C84" s="74" t="s">
        <v>630</v>
      </c>
      <c r="D84" s="74" t="s">
        <v>191</v>
      </c>
      <c r="E84" s="74" t="s">
        <v>641</v>
      </c>
      <c r="F84" s="74" t="s">
        <v>559</v>
      </c>
      <c r="G84" s="74" t="s">
        <v>347</v>
      </c>
      <c r="H84" s="252">
        <v>1.07</v>
      </c>
      <c r="I84" s="253">
        <v>1.07</v>
      </c>
      <c r="J84" s="255"/>
      <c r="K84" s="252">
        <v>0.321</v>
      </c>
      <c r="L84" s="252"/>
      <c r="M84" s="253">
        <v>0.7490000000000001</v>
      </c>
      <c r="N84" s="251"/>
      <c r="O84" s="251"/>
      <c r="P84" s="251"/>
      <c r="Q84" s="251"/>
      <c r="R84" s="251"/>
      <c r="S84" s="251"/>
      <c r="T84" s="251"/>
      <c r="U84" s="251"/>
      <c r="V84" s="251"/>
      <c r="W84" s="251"/>
      <c r="X84" s="251"/>
      <c r="Y84" s="251"/>
    </row>
    <row r="85" spans="1:25" ht="39.75" customHeight="1">
      <c r="A85" s="74" t="s">
        <v>639</v>
      </c>
      <c r="B85" s="74" t="s">
        <v>640</v>
      </c>
      <c r="C85" s="74" t="s">
        <v>630</v>
      </c>
      <c r="D85" s="74" t="s">
        <v>191</v>
      </c>
      <c r="E85" s="74" t="s">
        <v>641</v>
      </c>
      <c r="F85" s="74" t="s">
        <v>632</v>
      </c>
      <c r="G85" s="74" t="s">
        <v>355</v>
      </c>
      <c r="H85" s="252">
        <v>11.85</v>
      </c>
      <c r="I85" s="253">
        <v>11.85</v>
      </c>
      <c r="J85" s="255"/>
      <c r="K85" s="252">
        <v>3.555</v>
      </c>
      <c r="L85" s="252"/>
      <c r="M85" s="253">
        <v>8.295</v>
      </c>
      <c r="N85" s="251"/>
      <c r="O85" s="251"/>
      <c r="P85" s="251"/>
      <c r="Q85" s="251"/>
      <c r="R85" s="251"/>
      <c r="S85" s="251"/>
      <c r="T85" s="251"/>
      <c r="U85" s="251"/>
      <c r="V85" s="251"/>
      <c r="W85" s="251"/>
      <c r="X85" s="251"/>
      <c r="Y85" s="251"/>
    </row>
    <row r="86" spans="1:25" ht="39.75" customHeight="1">
      <c r="A86" s="74" t="s">
        <v>639</v>
      </c>
      <c r="B86" s="74" t="s">
        <v>642</v>
      </c>
      <c r="C86" s="74" t="s">
        <v>343</v>
      </c>
      <c r="D86" s="74" t="s">
        <v>191</v>
      </c>
      <c r="E86" s="74" t="s">
        <v>641</v>
      </c>
      <c r="F86" s="74" t="s">
        <v>583</v>
      </c>
      <c r="G86" s="74" t="s">
        <v>372</v>
      </c>
      <c r="H86" s="252">
        <v>0.1</v>
      </c>
      <c r="I86" s="253">
        <v>0.1</v>
      </c>
      <c r="J86" s="255"/>
      <c r="K86" s="252">
        <v>0.03</v>
      </c>
      <c r="L86" s="252"/>
      <c r="M86" s="253">
        <v>0.07</v>
      </c>
      <c r="N86" s="251"/>
      <c r="O86" s="251"/>
      <c r="P86" s="251"/>
      <c r="Q86" s="251"/>
      <c r="R86" s="251"/>
      <c r="S86" s="251"/>
      <c r="T86" s="251"/>
      <c r="U86" s="251"/>
      <c r="V86" s="251"/>
      <c r="W86" s="251"/>
      <c r="X86" s="251"/>
      <c r="Y86" s="251"/>
    </row>
    <row r="87" spans="1:25" ht="39.75" customHeight="1">
      <c r="A87" s="74" t="s">
        <v>639</v>
      </c>
      <c r="B87" s="74" t="s">
        <v>643</v>
      </c>
      <c r="C87" s="74" t="s">
        <v>346</v>
      </c>
      <c r="D87" s="74" t="s">
        <v>262</v>
      </c>
      <c r="E87" s="74" t="s">
        <v>346</v>
      </c>
      <c r="F87" s="74" t="s">
        <v>561</v>
      </c>
      <c r="G87" s="74" t="s">
        <v>346</v>
      </c>
      <c r="H87" s="252">
        <v>3.18</v>
      </c>
      <c r="I87" s="253">
        <v>3.18</v>
      </c>
      <c r="J87" s="255"/>
      <c r="K87" s="252">
        <v>0.954</v>
      </c>
      <c r="L87" s="252"/>
      <c r="M87" s="253">
        <v>2.226</v>
      </c>
      <c r="N87" s="251"/>
      <c r="O87" s="251"/>
      <c r="P87" s="251"/>
      <c r="Q87" s="251"/>
      <c r="R87" s="251"/>
      <c r="S87" s="251"/>
      <c r="T87" s="251"/>
      <c r="U87" s="251"/>
      <c r="V87" s="251"/>
      <c r="W87" s="251"/>
      <c r="X87" s="251"/>
      <c r="Y87" s="251"/>
    </row>
    <row r="88" spans="1:25" ht="39.75" customHeight="1">
      <c r="A88" s="74" t="s">
        <v>639</v>
      </c>
      <c r="B88" s="74" t="s">
        <v>644</v>
      </c>
      <c r="C88" s="74" t="s">
        <v>441</v>
      </c>
      <c r="D88" s="74" t="s">
        <v>193</v>
      </c>
      <c r="E88" s="74" t="s">
        <v>645</v>
      </c>
      <c r="F88" s="74" t="s">
        <v>596</v>
      </c>
      <c r="G88" s="74" t="s">
        <v>451</v>
      </c>
      <c r="H88" s="252">
        <v>3.77</v>
      </c>
      <c r="I88" s="253">
        <v>3.77</v>
      </c>
      <c r="J88" s="255"/>
      <c r="K88" s="252">
        <v>1.131</v>
      </c>
      <c r="L88" s="252"/>
      <c r="M88" s="253">
        <v>2.6390000000000002</v>
      </c>
      <c r="N88" s="251"/>
      <c r="O88" s="251"/>
      <c r="P88" s="251"/>
      <c r="Q88" s="251"/>
      <c r="R88" s="251"/>
      <c r="S88" s="251"/>
      <c r="T88" s="251"/>
      <c r="U88" s="251"/>
      <c r="V88" s="251"/>
      <c r="W88" s="251"/>
      <c r="X88" s="251"/>
      <c r="Y88" s="251"/>
    </row>
    <row r="89" spans="1:25" ht="39.75" customHeight="1">
      <c r="A89" s="74" t="s">
        <v>639</v>
      </c>
      <c r="B89" s="74" t="s">
        <v>646</v>
      </c>
      <c r="C89" s="74" t="s">
        <v>424</v>
      </c>
      <c r="D89" s="74" t="s">
        <v>191</v>
      </c>
      <c r="E89" s="74" t="s">
        <v>641</v>
      </c>
      <c r="F89" s="74" t="s">
        <v>563</v>
      </c>
      <c r="G89" s="74" t="s">
        <v>424</v>
      </c>
      <c r="H89" s="252">
        <v>0.6</v>
      </c>
      <c r="I89" s="253">
        <v>0.6</v>
      </c>
      <c r="J89" s="255"/>
      <c r="K89" s="252">
        <v>0.18</v>
      </c>
      <c r="L89" s="252"/>
      <c r="M89" s="253">
        <v>0.42</v>
      </c>
      <c r="N89" s="251"/>
      <c r="O89" s="251"/>
      <c r="P89" s="251"/>
      <c r="Q89" s="251"/>
      <c r="R89" s="251"/>
      <c r="S89" s="251"/>
      <c r="T89" s="251"/>
      <c r="U89" s="251"/>
      <c r="V89" s="251"/>
      <c r="W89" s="251"/>
      <c r="X89" s="251"/>
      <c r="Y89" s="251"/>
    </row>
    <row r="90" spans="1:25" ht="39.75" customHeight="1">
      <c r="A90" s="74" t="s">
        <v>639</v>
      </c>
      <c r="B90" s="74" t="s">
        <v>647</v>
      </c>
      <c r="C90" s="74" t="s">
        <v>565</v>
      </c>
      <c r="D90" s="74" t="s">
        <v>191</v>
      </c>
      <c r="E90" s="74" t="s">
        <v>641</v>
      </c>
      <c r="F90" s="74" t="s">
        <v>566</v>
      </c>
      <c r="G90" s="74" t="s">
        <v>383</v>
      </c>
      <c r="H90" s="252">
        <v>0.79</v>
      </c>
      <c r="I90" s="253">
        <v>0.79</v>
      </c>
      <c r="J90" s="255"/>
      <c r="K90" s="252">
        <v>0.237</v>
      </c>
      <c r="L90" s="252"/>
      <c r="M90" s="253">
        <v>0.553</v>
      </c>
      <c r="N90" s="251"/>
      <c r="O90" s="251"/>
      <c r="P90" s="251"/>
      <c r="Q90" s="251"/>
      <c r="R90" s="251"/>
      <c r="S90" s="251"/>
      <c r="T90" s="251"/>
      <c r="U90" s="251"/>
      <c r="V90" s="251"/>
      <c r="W90" s="251"/>
      <c r="X90" s="251"/>
      <c r="Y90" s="251"/>
    </row>
    <row r="91" spans="1:25" ht="39.75" customHeight="1">
      <c r="A91" s="74" t="s">
        <v>639</v>
      </c>
      <c r="B91" s="74" t="s">
        <v>647</v>
      </c>
      <c r="C91" s="74" t="s">
        <v>565</v>
      </c>
      <c r="D91" s="74" t="s">
        <v>191</v>
      </c>
      <c r="E91" s="74" t="s">
        <v>641</v>
      </c>
      <c r="F91" s="74" t="s">
        <v>567</v>
      </c>
      <c r="G91" s="74" t="s">
        <v>362</v>
      </c>
      <c r="H91" s="252">
        <v>0.02</v>
      </c>
      <c r="I91" s="253">
        <v>0.02</v>
      </c>
      <c r="J91" s="255"/>
      <c r="K91" s="252">
        <v>0.006</v>
      </c>
      <c r="L91" s="252"/>
      <c r="M91" s="253">
        <v>0.014</v>
      </c>
      <c r="N91" s="251"/>
      <c r="O91" s="251"/>
      <c r="P91" s="251"/>
      <c r="Q91" s="251"/>
      <c r="R91" s="251"/>
      <c r="S91" s="251"/>
      <c r="T91" s="251"/>
      <c r="U91" s="251"/>
      <c r="V91" s="251"/>
      <c r="W91" s="251"/>
      <c r="X91" s="251"/>
      <c r="Y91" s="251"/>
    </row>
    <row r="92" spans="1:25" ht="39.75" customHeight="1">
      <c r="A92" s="74" t="s">
        <v>639</v>
      </c>
      <c r="B92" s="74" t="s">
        <v>648</v>
      </c>
      <c r="C92" s="74" t="s">
        <v>638</v>
      </c>
      <c r="D92" s="74" t="s">
        <v>191</v>
      </c>
      <c r="E92" s="74" t="s">
        <v>641</v>
      </c>
      <c r="F92" s="74" t="s">
        <v>632</v>
      </c>
      <c r="G92" s="74" t="s">
        <v>355</v>
      </c>
      <c r="H92" s="252">
        <v>3.79</v>
      </c>
      <c r="I92" s="253">
        <v>3.79</v>
      </c>
      <c r="J92" s="255"/>
      <c r="K92" s="252">
        <v>1.137</v>
      </c>
      <c r="L92" s="252"/>
      <c r="M92" s="253">
        <v>2.653</v>
      </c>
      <c r="N92" s="251"/>
      <c r="O92" s="251"/>
      <c r="P92" s="251"/>
      <c r="Q92" s="251"/>
      <c r="R92" s="251"/>
      <c r="S92" s="251"/>
      <c r="T92" s="251"/>
      <c r="U92" s="251"/>
      <c r="V92" s="251"/>
      <c r="W92" s="251"/>
      <c r="X92" s="251"/>
      <c r="Y92" s="251"/>
    </row>
    <row r="93" spans="1:25" ht="39.75" customHeight="1">
      <c r="A93" s="74" t="s">
        <v>649</v>
      </c>
      <c r="B93" s="74" t="s">
        <v>650</v>
      </c>
      <c r="C93" s="74" t="s">
        <v>630</v>
      </c>
      <c r="D93" s="74" t="s">
        <v>238</v>
      </c>
      <c r="E93" s="74" t="s">
        <v>651</v>
      </c>
      <c r="F93" s="74" t="s">
        <v>557</v>
      </c>
      <c r="G93" s="74" t="s">
        <v>341</v>
      </c>
      <c r="H93" s="252">
        <v>32.53</v>
      </c>
      <c r="I93" s="253">
        <v>32.53</v>
      </c>
      <c r="J93" s="255"/>
      <c r="K93" s="252">
        <v>9.759</v>
      </c>
      <c r="L93" s="252"/>
      <c r="M93" s="253">
        <v>22.771</v>
      </c>
      <c r="N93" s="251"/>
      <c r="O93" s="251"/>
      <c r="P93" s="251"/>
      <c r="Q93" s="251"/>
      <c r="R93" s="251"/>
      <c r="S93" s="251"/>
      <c r="T93" s="251"/>
      <c r="U93" s="251"/>
      <c r="V93" s="251"/>
      <c r="W93" s="251"/>
      <c r="X93" s="251"/>
      <c r="Y93" s="251"/>
    </row>
    <row r="94" spans="1:25" ht="39.75" customHeight="1">
      <c r="A94" s="74" t="s">
        <v>649</v>
      </c>
      <c r="B94" s="74" t="s">
        <v>650</v>
      </c>
      <c r="C94" s="74" t="s">
        <v>630</v>
      </c>
      <c r="D94" s="74" t="s">
        <v>238</v>
      </c>
      <c r="E94" s="74" t="s">
        <v>651</v>
      </c>
      <c r="F94" s="74" t="s">
        <v>558</v>
      </c>
      <c r="G94" s="74" t="s">
        <v>344</v>
      </c>
      <c r="H94" s="252">
        <v>5.15</v>
      </c>
      <c r="I94" s="253">
        <v>5.15</v>
      </c>
      <c r="J94" s="255"/>
      <c r="K94" s="252">
        <v>1.5450000000000002</v>
      </c>
      <c r="L94" s="252"/>
      <c r="M94" s="253">
        <v>3.6050000000000004</v>
      </c>
      <c r="N94" s="251"/>
      <c r="O94" s="251"/>
      <c r="P94" s="251"/>
      <c r="Q94" s="251"/>
      <c r="R94" s="251"/>
      <c r="S94" s="251"/>
      <c r="T94" s="251"/>
      <c r="U94" s="251"/>
      <c r="V94" s="251"/>
      <c r="W94" s="251"/>
      <c r="X94" s="251"/>
      <c r="Y94" s="251"/>
    </row>
    <row r="95" spans="1:25" ht="39.75" customHeight="1">
      <c r="A95" s="74" t="s">
        <v>649</v>
      </c>
      <c r="B95" s="74" t="s">
        <v>650</v>
      </c>
      <c r="C95" s="74" t="s">
        <v>630</v>
      </c>
      <c r="D95" s="74" t="s">
        <v>238</v>
      </c>
      <c r="E95" s="74" t="s">
        <v>651</v>
      </c>
      <c r="F95" s="74" t="s">
        <v>559</v>
      </c>
      <c r="G95" s="74" t="s">
        <v>347</v>
      </c>
      <c r="H95" s="252">
        <v>3.76</v>
      </c>
      <c r="I95" s="253">
        <v>3.76</v>
      </c>
      <c r="J95" s="255"/>
      <c r="K95" s="252">
        <v>1.128</v>
      </c>
      <c r="L95" s="252"/>
      <c r="M95" s="253">
        <v>2.6319999999999997</v>
      </c>
      <c r="N95" s="251"/>
      <c r="O95" s="251"/>
      <c r="P95" s="251"/>
      <c r="Q95" s="251"/>
      <c r="R95" s="251"/>
      <c r="S95" s="251"/>
      <c r="T95" s="251"/>
      <c r="U95" s="251"/>
      <c r="V95" s="251"/>
      <c r="W95" s="251"/>
      <c r="X95" s="251"/>
      <c r="Y95" s="251"/>
    </row>
    <row r="96" spans="1:25" ht="39.75" customHeight="1">
      <c r="A96" s="74" t="s">
        <v>649</v>
      </c>
      <c r="B96" s="74" t="s">
        <v>650</v>
      </c>
      <c r="C96" s="74" t="s">
        <v>630</v>
      </c>
      <c r="D96" s="74" t="s">
        <v>238</v>
      </c>
      <c r="E96" s="74" t="s">
        <v>651</v>
      </c>
      <c r="F96" s="74" t="s">
        <v>632</v>
      </c>
      <c r="G96" s="74" t="s">
        <v>355</v>
      </c>
      <c r="H96" s="252">
        <v>25.6</v>
      </c>
      <c r="I96" s="253">
        <v>25.6</v>
      </c>
      <c r="J96" s="255"/>
      <c r="K96" s="252">
        <v>7.68</v>
      </c>
      <c r="L96" s="252"/>
      <c r="M96" s="253">
        <v>17.92</v>
      </c>
      <c r="N96" s="251"/>
      <c r="O96" s="251"/>
      <c r="P96" s="251"/>
      <c r="Q96" s="251"/>
      <c r="R96" s="251"/>
      <c r="S96" s="251"/>
      <c r="T96" s="251"/>
      <c r="U96" s="251"/>
      <c r="V96" s="251"/>
      <c r="W96" s="251"/>
      <c r="X96" s="251"/>
      <c r="Y96" s="251"/>
    </row>
    <row r="97" spans="1:25" ht="39.75" customHeight="1">
      <c r="A97" s="74" t="s">
        <v>649</v>
      </c>
      <c r="B97" s="74" t="s">
        <v>652</v>
      </c>
      <c r="C97" s="74" t="s">
        <v>343</v>
      </c>
      <c r="D97" s="74" t="s">
        <v>238</v>
      </c>
      <c r="E97" s="74" t="s">
        <v>651</v>
      </c>
      <c r="F97" s="74" t="s">
        <v>583</v>
      </c>
      <c r="G97" s="74" t="s">
        <v>372</v>
      </c>
      <c r="H97" s="252">
        <v>0.25</v>
      </c>
      <c r="I97" s="253">
        <v>0.25</v>
      </c>
      <c r="J97" s="255"/>
      <c r="K97" s="252">
        <v>0.075</v>
      </c>
      <c r="L97" s="252"/>
      <c r="M97" s="253">
        <v>0.175</v>
      </c>
      <c r="N97" s="251"/>
      <c r="O97" s="251"/>
      <c r="P97" s="251"/>
      <c r="Q97" s="251"/>
      <c r="R97" s="251"/>
      <c r="S97" s="251"/>
      <c r="T97" s="251"/>
      <c r="U97" s="251"/>
      <c r="V97" s="251"/>
      <c r="W97" s="251"/>
      <c r="X97" s="251"/>
      <c r="Y97" s="251"/>
    </row>
    <row r="98" spans="1:25" ht="39.75" customHeight="1">
      <c r="A98" s="74" t="s">
        <v>649</v>
      </c>
      <c r="B98" s="74" t="s">
        <v>653</v>
      </c>
      <c r="C98" s="74" t="s">
        <v>346</v>
      </c>
      <c r="D98" s="74" t="s">
        <v>262</v>
      </c>
      <c r="E98" s="74" t="s">
        <v>346</v>
      </c>
      <c r="F98" s="74" t="s">
        <v>561</v>
      </c>
      <c r="G98" s="74" t="s">
        <v>346</v>
      </c>
      <c r="H98" s="252">
        <v>7.52</v>
      </c>
      <c r="I98" s="253">
        <v>7.52</v>
      </c>
      <c r="J98" s="255"/>
      <c r="K98" s="252">
        <v>2.256</v>
      </c>
      <c r="L98" s="252"/>
      <c r="M98" s="253">
        <v>5.263999999999999</v>
      </c>
      <c r="N98" s="251"/>
      <c r="O98" s="251"/>
      <c r="P98" s="251"/>
      <c r="Q98" s="251"/>
      <c r="R98" s="251"/>
      <c r="S98" s="251"/>
      <c r="T98" s="251"/>
      <c r="U98" s="251"/>
      <c r="V98" s="251"/>
      <c r="W98" s="251"/>
      <c r="X98" s="251"/>
      <c r="Y98" s="251"/>
    </row>
    <row r="99" spans="1:25" ht="39.75" customHeight="1">
      <c r="A99" s="74" t="s">
        <v>649</v>
      </c>
      <c r="B99" s="74" t="s">
        <v>654</v>
      </c>
      <c r="C99" s="74" t="s">
        <v>424</v>
      </c>
      <c r="D99" s="74" t="s">
        <v>238</v>
      </c>
      <c r="E99" s="74" t="s">
        <v>651</v>
      </c>
      <c r="F99" s="74" t="s">
        <v>563</v>
      </c>
      <c r="G99" s="74" t="s">
        <v>424</v>
      </c>
      <c r="H99" s="252">
        <v>1.35</v>
      </c>
      <c r="I99" s="253">
        <v>1.35</v>
      </c>
      <c r="J99" s="255"/>
      <c r="K99" s="252">
        <v>0.405</v>
      </c>
      <c r="L99" s="252"/>
      <c r="M99" s="253">
        <v>0.945</v>
      </c>
      <c r="N99" s="251"/>
      <c r="O99" s="251"/>
      <c r="P99" s="251"/>
      <c r="Q99" s="251"/>
      <c r="R99" s="251"/>
      <c r="S99" s="251"/>
      <c r="T99" s="251"/>
      <c r="U99" s="251"/>
      <c r="V99" s="251"/>
      <c r="W99" s="251"/>
      <c r="X99" s="251"/>
      <c r="Y99" s="251"/>
    </row>
    <row r="100" spans="1:25" ht="39.75" customHeight="1">
      <c r="A100" s="74" t="s">
        <v>649</v>
      </c>
      <c r="B100" s="74" t="s">
        <v>655</v>
      </c>
      <c r="C100" s="74" t="s">
        <v>565</v>
      </c>
      <c r="D100" s="74" t="s">
        <v>238</v>
      </c>
      <c r="E100" s="74" t="s">
        <v>651</v>
      </c>
      <c r="F100" s="74" t="s">
        <v>566</v>
      </c>
      <c r="G100" s="74" t="s">
        <v>383</v>
      </c>
      <c r="H100" s="252">
        <v>1.58</v>
      </c>
      <c r="I100" s="253">
        <v>1.58</v>
      </c>
      <c r="J100" s="255"/>
      <c r="K100" s="252">
        <v>0.474</v>
      </c>
      <c r="L100" s="252"/>
      <c r="M100" s="253">
        <v>1.106</v>
      </c>
      <c r="N100" s="251"/>
      <c r="O100" s="251"/>
      <c r="P100" s="251"/>
      <c r="Q100" s="251"/>
      <c r="R100" s="251"/>
      <c r="S100" s="251"/>
      <c r="T100" s="251"/>
      <c r="U100" s="251"/>
      <c r="V100" s="251"/>
      <c r="W100" s="251"/>
      <c r="X100" s="251"/>
      <c r="Y100" s="251"/>
    </row>
    <row r="101" spans="1:25" ht="39.75" customHeight="1">
      <c r="A101" s="74" t="s">
        <v>649</v>
      </c>
      <c r="B101" s="74" t="s">
        <v>655</v>
      </c>
      <c r="C101" s="74" t="s">
        <v>565</v>
      </c>
      <c r="D101" s="74" t="s">
        <v>238</v>
      </c>
      <c r="E101" s="74" t="s">
        <v>651</v>
      </c>
      <c r="F101" s="74" t="s">
        <v>567</v>
      </c>
      <c r="G101" s="74" t="s">
        <v>362</v>
      </c>
      <c r="H101" s="252">
        <v>0.03</v>
      </c>
      <c r="I101" s="253">
        <v>0.03</v>
      </c>
      <c r="J101" s="255"/>
      <c r="K101" s="252">
        <v>0.009</v>
      </c>
      <c r="L101" s="252"/>
      <c r="M101" s="253">
        <v>0.020999999999999998</v>
      </c>
      <c r="N101" s="251"/>
      <c r="O101" s="251"/>
      <c r="P101" s="251"/>
      <c r="Q101" s="251"/>
      <c r="R101" s="251"/>
      <c r="S101" s="251"/>
      <c r="T101" s="251"/>
      <c r="U101" s="251"/>
      <c r="V101" s="251"/>
      <c r="W101" s="251"/>
      <c r="X101" s="251"/>
      <c r="Y101" s="251"/>
    </row>
    <row r="102" spans="1:25" ht="39.75" customHeight="1">
      <c r="A102" s="74" t="s">
        <v>649</v>
      </c>
      <c r="B102" s="74" t="s">
        <v>656</v>
      </c>
      <c r="C102" s="74" t="s">
        <v>638</v>
      </c>
      <c r="D102" s="74" t="s">
        <v>238</v>
      </c>
      <c r="E102" s="74" t="s">
        <v>651</v>
      </c>
      <c r="F102" s="74" t="s">
        <v>632</v>
      </c>
      <c r="G102" s="74" t="s">
        <v>355</v>
      </c>
      <c r="H102" s="252">
        <v>7.59</v>
      </c>
      <c r="I102" s="253">
        <v>7.59</v>
      </c>
      <c r="J102" s="255"/>
      <c r="K102" s="252">
        <v>2.2769999999999997</v>
      </c>
      <c r="L102" s="252"/>
      <c r="M102" s="253">
        <v>5.313000000000001</v>
      </c>
      <c r="N102" s="251"/>
      <c r="O102" s="251"/>
      <c r="P102" s="251"/>
      <c r="Q102" s="251"/>
      <c r="R102" s="251"/>
      <c r="S102" s="251"/>
      <c r="T102" s="251"/>
      <c r="U102" s="251"/>
      <c r="V102" s="251"/>
      <c r="W102" s="251"/>
      <c r="X102" s="251"/>
      <c r="Y102" s="251"/>
    </row>
    <row r="103" spans="1:25" ht="39.75" customHeight="1">
      <c r="A103" s="74" t="s">
        <v>657</v>
      </c>
      <c r="B103" s="74" t="s">
        <v>658</v>
      </c>
      <c r="C103" s="74" t="s">
        <v>630</v>
      </c>
      <c r="D103" s="74" t="s">
        <v>242</v>
      </c>
      <c r="E103" s="74" t="s">
        <v>659</v>
      </c>
      <c r="F103" s="74" t="s">
        <v>557</v>
      </c>
      <c r="G103" s="74" t="s">
        <v>341</v>
      </c>
      <c r="H103" s="252">
        <v>30.05</v>
      </c>
      <c r="I103" s="253">
        <v>30.05</v>
      </c>
      <c r="J103" s="255"/>
      <c r="K103" s="252">
        <v>9.015</v>
      </c>
      <c r="L103" s="252"/>
      <c r="M103" s="253">
        <v>21.035</v>
      </c>
      <c r="N103" s="251"/>
      <c r="O103" s="251"/>
      <c r="P103" s="251"/>
      <c r="Q103" s="251"/>
      <c r="R103" s="251"/>
      <c r="S103" s="251"/>
      <c r="T103" s="251"/>
      <c r="U103" s="251"/>
      <c r="V103" s="251"/>
      <c r="W103" s="251"/>
      <c r="X103" s="251"/>
      <c r="Y103" s="251"/>
    </row>
    <row r="104" spans="1:25" ht="39.75" customHeight="1">
      <c r="A104" s="74" t="s">
        <v>657</v>
      </c>
      <c r="B104" s="74" t="s">
        <v>658</v>
      </c>
      <c r="C104" s="74" t="s">
        <v>630</v>
      </c>
      <c r="D104" s="74" t="s">
        <v>242</v>
      </c>
      <c r="E104" s="74" t="s">
        <v>659</v>
      </c>
      <c r="F104" s="74" t="s">
        <v>558</v>
      </c>
      <c r="G104" s="74" t="s">
        <v>344</v>
      </c>
      <c r="H104" s="252">
        <v>6.39</v>
      </c>
      <c r="I104" s="253">
        <v>6.39</v>
      </c>
      <c r="J104" s="255"/>
      <c r="K104" s="252">
        <v>1.9169999999999998</v>
      </c>
      <c r="L104" s="252"/>
      <c r="M104" s="253">
        <v>4.473</v>
      </c>
      <c r="N104" s="251"/>
      <c r="O104" s="251"/>
      <c r="P104" s="251"/>
      <c r="Q104" s="251"/>
      <c r="R104" s="251"/>
      <c r="S104" s="251"/>
      <c r="T104" s="251"/>
      <c r="U104" s="251"/>
      <c r="V104" s="251"/>
      <c r="W104" s="251"/>
      <c r="X104" s="251"/>
      <c r="Y104" s="251"/>
    </row>
    <row r="105" spans="1:25" ht="39.75" customHeight="1">
      <c r="A105" s="74" t="s">
        <v>657</v>
      </c>
      <c r="B105" s="74" t="s">
        <v>658</v>
      </c>
      <c r="C105" s="74" t="s">
        <v>630</v>
      </c>
      <c r="D105" s="74" t="s">
        <v>242</v>
      </c>
      <c r="E105" s="74" t="s">
        <v>659</v>
      </c>
      <c r="F105" s="74" t="s">
        <v>559</v>
      </c>
      <c r="G105" s="74" t="s">
        <v>347</v>
      </c>
      <c r="H105" s="252">
        <v>2.5</v>
      </c>
      <c r="I105" s="253">
        <v>2.5</v>
      </c>
      <c r="J105" s="255"/>
      <c r="K105" s="252">
        <v>0.75</v>
      </c>
      <c r="L105" s="252"/>
      <c r="M105" s="253">
        <v>1.75</v>
      </c>
      <c r="N105" s="251"/>
      <c r="O105" s="251"/>
      <c r="P105" s="251"/>
      <c r="Q105" s="251"/>
      <c r="R105" s="251"/>
      <c r="S105" s="251"/>
      <c r="T105" s="251"/>
      <c r="U105" s="251"/>
      <c r="V105" s="251"/>
      <c r="W105" s="251"/>
      <c r="X105" s="251"/>
      <c r="Y105" s="251"/>
    </row>
    <row r="106" spans="1:25" ht="39.75" customHeight="1">
      <c r="A106" s="74" t="s">
        <v>657</v>
      </c>
      <c r="B106" s="74" t="s">
        <v>658</v>
      </c>
      <c r="C106" s="74" t="s">
        <v>630</v>
      </c>
      <c r="D106" s="74" t="s">
        <v>242</v>
      </c>
      <c r="E106" s="74" t="s">
        <v>659</v>
      </c>
      <c r="F106" s="74" t="s">
        <v>632</v>
      </c>
      <c r="G106" s="74" t="s">
        <v>355</v>
      </c>
      <c r="H106" s="252">
        <v>27.13</v>
      </c>
      <c r="I106" s="253">
        <v>27.13</v>
      </c>
      <c r="J106" s="255"/>
      <c r="K106" s="252">
        <v>8.139</v>
      </c>
      <c r="L106" s="252"/>
      <c r="M106" s="253">
        <v>18.991</v>
      </c>
      <c r="N106" s="251"/>
      <c r="O106" s="251"/>
      <c r="P106" s="251"/>
      <c r="Q106" s="251"/>
      <c r="R106" s="251"/>
      <c r="S106" s="251"/>
      <c r="T106" s="251"/>
      <c r="U106" s="251"/>
      <c r="V106" s="251"/>
      <c r="W106" s="251"/>
      <c r="X106" s="251"/>
      <c r="Y106" s="251"/>
    </row>
    <row r="107" spans="1:25" ht="39.75" customHeight="1">
      <c r="A107" s="74" t="s">
        <v>657</v>
      </c>
      <c r="B107" s="74" t="s">
        <v>660</v>
      </c>
      <c r="C107" s="74" t="s">
        <v>343</v>
      </c>
      <c r="D107" s="74" t="s">
        <v>242</v>
      </c>
      <c r="E107" s="74" t="s">
        <v>659</v>
      </c>
      <c r="F107" s="74" t="s">
        <v>583</v>
      </c>
      <c r="G107" s="74" t="s">
        <v>372</v>
      </c>
      <c r="H107" s="252">
        <v>0.23</v>
      </c>
      <c r="I107" s="253">
        <v>0.23</v>
      </c>
      <c r="J107" s="255"/>
      <c r="K107" s="252">
        <v>0.069</v>
      </c>
      <c r="L107" s="252"/>
      <c r="M107" s="253">
        <v>0.161</v>
      </c>
      <c r="N107" s="251"/>
      <c r="O107" s="251"/>
      <c r="P107" s="251"/>
      <c r="Q107" s="251"/>
      <c r="R107" s="251"/>
      <c r="S107" s="251"/>
      <c r="T107" s="251"/>
      <c r="U107" s="251"/>
      <c r="V107" s="251"/>
      <c r="W107" s="251"/>
      <c r="X107" s="251"/>
      <c r="Y107" s="251"/>
    </row>
    <row r="108" spans="1:25" ht="39.75" customHeight="1">
      <c r="A108" s="74" t="s">
        <v>657</v>
      </c>
      <c r="B108" s="74" t="s">
        <v>661</v>
      </c>
      <c r="C108" s="74" t="s">
        <v>346</v>
      </c>
      <c r="D108" s="74" t="s">
        <v>262</v>
      </c>
      <c r="E108" s="74" t="s">
        <v>346</v>
      </c>
      <c r="F108" s="74" t="s">
        <v>561</v>
      </c>
      <c r="G108" s="74" t="s">
        <v>346</v>
      </c>
      <c r="H108" s="252">
        <v>7.41</v>
      </c>
      <c r="I108" s="253">
        <v>7.41</v>
      </c>
      <c r="J108" s="255"/>
      <c r="K108" s="252">
        <v>2.223</v>
      </c>
      <c r="L108" s="252"/>
      <c r="M108" s="253">
        <v>5.187</v>
      </c>
      <c r="N108" s="251"/>
      <c r="O108" s="251"/>
      <c r="P108" s="251"/>
      <c r="Q108" s="251"/>
      <c r="R108" s="251"/>
      <c r="S108" s="251"/>
      <c r="T108" s="251"/>
      <c r="U108" s="251"/>
      <c r="V108" s="251"/>
      <c r="W108" s="251"/>
      <c r="X108" s="251"/>
      <c r="Y108" s="251"/>
    </row>
    <row r="109" spans="1:25" ht="39.75" customHeight="1">
      <c r="A109" s="74" t="s">
        <v>657</v>
      </c>
      <c r="B109" s="74" t="s">
        <v>662</v>
      </c>
      <c r="C109" s="74" t="s">
        <v>424</v>
      </c>
      <c r="D109" s="74" t="s">
        <v>242</v>
      </c>
      <c r="E109" s="74" t="s">
        <v>659</v>
      </c>
      <c r="F109" s="74" t="s">
        <v>563</v>
      </c>
      <c r="G109" s="74" t="s">
        <v>424</v>
      </c>
      <c r="H109" s="252">
        <v>1.39</v>
      </c>
      <c r="I109" s="253">
        <v>1.39</v>
      </c>
      <c r="J109" s="255"/>
      <c r="K109" s="252">
        <v>0.417</v>
      </c>
      <c r="L109" s="252"/>
      <c r="M109" s="253">
        <v>0.9729999999999999</v>
      </c>
      <c r="N109" s="251"/>
      <c r="O109" s="251"/>
      <c r="P109" s="251"/>
      <c r="Q109" s="251"/>
      <c r="R109" s="251"/>
      <c r="S109" s="251"/>
      <c r="T109" s="251"/>
      <c r="U109" s="251"/>
      <c r="V109" s="251"/>
      <c r="W109" s="251"/>
      <c r="X109" s="251"/>
      <c r="Y109" s="251"/>
    </row>
    <row r="110" spans="1:25" ht="39.75" customHeight="1">
      <c r="A110" s="74" t="s">
        <v>657</v>
      </c>
      <c r="B110" s="74" t="s">
        <v>663</v>
      </c>
      <c r="C110" s="74" t="s">
        <v>565</v>
      </c>
      <c r="D110" s="74" t="s">
        <v>242</v>
      </c>
      <c r="E110" s="74" t="s">
        <v>659</v>
      </c>
      <c r="F110" s="74" t="s">
        <v>566</v>
      </c>
      <c r="G110" s="74" t="s">
        <v>383</v>
      </c>
      <c r="H110" s="252">
        <v>1.85</v>
      </c>
      <c r="I110" s="253">
        <v>1.85</v>
      </c>
      <c r="J110" s="255"/>
      <c r="K110" s="252">
        <v>0.555</v>
      </c>
      <c r="L110" s="252"/>
      <c r="M110" s="253">
        <v>1.295</v>
      </c>
      <c r="N110" s="251"/>
      <c r="O110" s="251"/>
      <c r="P110" s="251"/>
      <c r="Q110" s="251"/>
      <c r="R110" s="251"/>
      <c r="S110" s="251"/>
      <c r="T110" s="251"/>
      <c r="U110" s="251"/>
      <c r="V110" s="251"/>
      <c r="W110" s="251"/>
      <c r="X110" s="251"/>
      <c r="Y110" s="251"/>
    </row>
    <row r="111" spans="1:25" ht="39.75" customHeight="1">
      <c r="A111" s="74" t="s">
        <v>657</v>
      </c>
      <c r="B111" s="74" t="s">
        <v>663</v>
      </c>
      <c r="C111" s="74" t="s">
        <v>565</v>
      </c>
      <c r="D111" s="74" t="s">
        <v>242</v>
      </c>
      <c r="E111" s="74" t="s">
        <v>659</v>
      </c>
      <c r="F111" s="74" t="s">
        <v>567</v>
      </c>
      <c r="G111" s="74" t="s">
        <v>362</v>
      </c>
      <c r="H111" s="252">
        <v>0.04</v>
      </c>
      <c r="I111" s="253">
        <v>0.04</v>
      </c>
      <c r="J111" s="255"/>
      <c r="K111" s="252">
        <v>0.012</v>
      </c>
      <c r="L111" s="252"/>
      <c r="M111" s="253">
        <v>0.028</v>
      </c>
      <c r="N111" s="251"/>
      <c r="O111" s="251"/>
      <c r="P111" s="251"/>
      <c r="Q111" s="251"/>
      <c r="R111" s="251"/>
      <c r="S111" s="251"/>
      <c r="T111" s="251"/>
      <c r="U111" s="251"/>
      <c r="V111" s="251"/>
      <c r="W111" s="251"/>
      <c r="X111" s="251"/>
      <c r="Y111" s="251"/>
    </row>
    <row r="112" spans="1:25" ht="39.75" customHeight="1">
      <c r="A112" s="74" t="s">
        <v>657</v>
      </c>
      <c r="B112" s="74" t="s">
        <v>664</v>
      </c>
      <c r="C112" s="74" t="s">
        <v>638</v>
      </c>
      <c r="D112" s="74" t="s">
        <v>242</v>
      </c>
      <c r="E112" s="74" t="s">
        <v>659</v>
      </c>
      <c r="F112" s="74" t="s">
        <v>632</v>
      </c>
      <c r="G112" s="74" t="s">
        <v>355</v>
      </c>
      <c r="H112" s="252">
        <v>8.85</v>
      </c>
      <c r="I112" s="253">
        <v>8.85</v>
      </c>
      <c r="J112" s="255"/>
      <c r="K112" s="252">
        <v>2.655</v>
      </c>
      <c r="L112" s="252"/>
      <c r="M112" s="253">
        <v>6.195</v>
      </c>
      <c r="N112" s="251"/>
      <c r="O112" s="251"/>
      <c r="P112" s="251"/>
      <c r="Q112" s="251"/>
      <c r="R112" s="251"/>
      <c r="S112" s="251"/>
      <c r="T112" s="251"/>
      <c r="U112" s="251"/>
      <c r="V112" s="251"/>
      <c r="W112" s="251"/>
      <c r="X112" s="251"/>
      <c r="Y112" s="251"/>
    </row>
    <row r="113" spans="1:25" ht="39.75" customHeight="1">
      <c r="A113" s="74" t="s">
        <v>665</v>
      </c>
      <c r="B113" s="74" t="s">
        <v>666</v>
      </c>
      <c r="C113" s="74" t="s">
        <v>630</v>
      </c>
      <c r="D113" s="74" t="s">
        <v>246</v>
      </c>
      <c r="E113" s="74" t="s">
        <v>667</v>
      </c>
      <c r="F113" s="74" t="s">
        <v>557</v>
      </c>
      <c r="G113" s="74" t="s">
        <v>341</v>
      </c>
      <c r="H113" s="252">
        <v>38.97</v>
      </c>
      <c r="I113" s="253">
        <v>38.97</v>
      </c>
      <c r="J113" s="255"/>
      <c r="K113" s="252">
        <v>11.690999999999999</v>
      </c>
      <c r="L113" s="252"/>
      <c r="M113" s="253">
        <v>27.279</v>
      </c>
      <c r="N113" s="251"/>
      <c r="O113" s="251"/>
      <c r="P113" s="251"/>
      <c r="Q113" s="251"/>
      <c r="R113" s="251"/>
      <c r="S113" s="251"/>
      <c r="T113" s="251"/>
      <c r="U113" s="251"/>
      <c r="V113" s="251"/>
      <c r="W113" s="251"/>
      <c r="X113" s="251"/>
      <c r="Y113" s="251"/>
    </row>
    <row r="114" spans="1:25" ht="39.75" customHeight="1">
      <c r="A114" s="74" t="s">
        <v>665</v>
      </c>
      <c r="B114" s="74" t="s">
        <v>666</v>
      </c>
      <c r="C114" s="74" t="s">
        <v>630</v>
      </c>
      <c r="D114" s="74" t="s">
        <v>246</v>
      </c>
      <c r="E114" s="74" t="s">
        <v>667</v>
      </c>
      <c r="F114" s="74" t="s">
        <v>558</v>
      </c>
      <c r="G114" s="74" t="s">
        <v>344</v>
      </c>
      <c r="H114" s="252">
        <v>5.95</v>
      </c>
      <c r="I114" s="253">
        <v>5.95</v>
      </c>
      <c r="J114" s="255"/>
      <c r="K114" s="252">
        <v>1.785</v>
      </c>
      <c r="L114" s="252"/>
      <c r="M114" s="253">
        <v>4.165</v>
      </c>
      <c r="N114" s="251"/>
      <c r="O114" s="251"/>
      <c r="P114" s="251"/>
      <c r="Q114" s="251"/>
      <c r="R114" s="251"/>
      <c r="S114" s="251"/>
      <c r="T114" s="251"/>
      <c r="U114" s="251"/>
      <c r="V114" s="251"/>
      <c r="W114" s="251"/>
      <c r="X114" s="251"/>
      <c r="Y114" s="251"/>
    </row>
    <row r="115" spans="1:25" ht="39.75" customHeight="1">
      <c r="A115" s="74" t="s">
        <v>665</v>
      </c>
      <c r="B115" s="74" t="s">
        <v>666</v>
      </c>
      <c r="C115" s="74" t="s">
        <v>630</v>
      </c>
      <c r="D115" s="74" t="s">
        <v>246</v>
      </c>
      <c r="E115" s="74" t="s">
        <v>667</v>
      </c>
      <c r="F115" s="74" t="s">
        <v>559</v>
      </c>
      <c r="G115" s="74" t="s">
        <v>347</v>
      </c>
      <c r="H115" s="252">
        <v>3.25</v>
      </c>
      <c r="I115" s="253">
        <v>3.25</v>
      </c>
      <c r="J115" s="255"/>
      <c r="K115" s="252">
        <v>0.975</v>
      </c>
      <c r="L115" s="252"/>
      <c r="M115" s="253">
        <v>2.275</v>
      </c>
      <c r="N115" s="251"/>
      <c r="O115" s="251"/>
      <c r="P115" s="251"/>
      <c r="Q115" s="251"/>
      <c r="R115" s="251"/>
      <c r="S115" s="251"/>
      <c r="T115" s="251"/>
      <c r="U115" s="251"/>
      <c r="V115" s="251"/>
      <c r="W115" s="251"/>
      <c r="X115" s="251"/>
      <c r="Y115" s="251"/>
    </row>
    <row r="116" spans="1:25" ht="39.75" customHeight="1">
      <c r="A116" s="74" t="s">
        <v>665</v>
      </c>
      <c r="B116" s="74" t="s">
        <v>666</v>
      </c>
      <c r="C116" s="74" t="s">
        <v>630</v>
      </c>
      <c r="D116" s="74" t="s">
        <v>246</v>
      </c>
      <c r="E116" s="74" t="s">
        <v>667</v>
      </c>
      <c r="F116" s="74" t="s">
        <v>632</v>
      </c>
      <c r="G116" s="74" t="s">
        <v>355</v>
      </c>
      <c r="H116" s="252">
        <v>29.21</v>
      </c>
      <c r="I116" s="253">
        <v>29.21</v>
      </c>
      <c r="J116" s="255"/>
      <c r="K116" s="252">
        <v>8.763</v>
      </c>
      <c r="L116" s="252"/>
      <c r="M116" s="253">
        <v>20.447000000000003</v>
      </c>
      <c r="N116" s="251"/>
      <c r="O116" s="251"/>
      <c r="P116" s="251"/>
      <c r="Q116" s="251"/>
      <c r="R116" s="251"/>
      <c r="S116" s="251"/>
      <c r="T116" s="251"/>
      <c r="U116" s="251"/>
      <c r="V116" s="251"/>
      <c r="W116" s="251"/>
      <c r="X116" s="251"/>
      <c r="Y116" s="251"/>
    </row>
    <row r="117" spans="1:25" ht="39.75" customHeight="1">
      <c r="A117" s="74" t="s">
        <v>665</v>
      </c>
      <c r="B117" s="74" t="s">
        <v>668</v>
      </c>
      <c r="C117" s="74" t="s">
        <v>343</v>
      </c>
      <c r="D117" s="74" t="s">
        <v>246</v>
      </c>
      <c r="E117" s="74" t="s">
        <v>667</v>
      </c>
      <c r="F117" s="74" t="s">
        <v>583</v>
      </c>
      <c r="G117" s="74" t="s">
        <v>372</v>
      </c>
      <c r="H117" s="252">
        <v>0.3</v>
      </c>
      <c r="I117" s="253">
        <v>0.3</v>
      </c>
      <c r="J117" s="255"/>
      <c r="K117" s="252">
        <v>0.09</v>
      </c>
      <c r="L117" s="252"/>
      <c r="M117" s="253">
        <v>0.21</v>
      </c>
      <c r="N117" s="251"/>
      <c r="O117" s="251"/>
      <c r="P117" s="251"/>
      <c r="Q117" s="251"/>
      <c r="R117" s="251"/>
      <c r="S117" s="251"/>
      <c r="T117" s="251"/>
      <c r="U117" s="251"/>
      <c r="V117" s="251"/>
      <c r="W117" s="251"/>
      <c r="X117" s="251"/>
      <c r="Y117" s="251"/>
    </row>
    <row r="118" spans="1:25" ht="39.75" customHeight="1">
      <c r="A118" s="74" t="s">
        <v>665</v>
      </c>
      <c r="B118" s="74" t="s">
        <v>669</v>
      </c>
      <c r="C118" s="74" t="s">
        <v>346</v>
      </c>
      <c r="D118" s="74" t="s">
        <v>262</v>
      </c>
      <c r="E118" s="74" t="s">
        <v>346</v>
      </c>
      <c r="F118" s="74" t="s">
        <v>561</v>
      </c>
      <c r="G118" s="74" t="s">
        <v>346</v>
      </c>
      <c r="H118" s="252">
        <v>8.79</v>
      </c>
      <c r="I118" s="253">
        <v>8.79</v>
      </c>
      <c r="J118" s="255"/>
      <c r="K118" s="252">
        <v>2.6369999999999996</v>
      </c>
      <c r="L118" s="252"/>
      <c r="M118" s="253">
        <v>6.153</v>
      </c>
      <c r="N118" s="251"/>
      <c r="O118" s="251"/>
      <c r="P118" s="251"/>
      <c r="Q118" s="251"/>
      <c r="R118" s="251"/>
      <c r="S118" s="251"/>
      <c r="T118" s="251"/>
      <c r="U118" s="251"/>
      <c r="V118" s="251"/>
      <c r="W118" s="251"/>
      <c r="X118" s="251"/>
      <c r="Y118" s="251"/>
    </row>
    <row r="119" spans="1:25" ht="39.75" customHeight="1">
      <c r="A119" s="74" t="s">
        <v>665</v>
      </c>
      <c r="B119" s="74" t="s">
        <v>670</v>
      </c>
      <c r="C119" s="74" t="s">
        <v>424</v>
      </c>
      <c r="D119" s="74" t="s">
        <v>246</v>
      </c>
      <c r="E119" s="74" t="s">
        <v>667</v>
      </c>
      <c r="F119" s="74" t="s">
        <v>563</v>
      </c>
      <c r="G119" s="74" t="s">
        <v>424</v>
      </c>
      <c r="H119" s="252">
        <v>1.58</v>
      </c>
      <c r="I119" s="253">
        <v>1.58</v>
      </c>
      <c r="J119" s="255"/>
      <c r="K119" s="252">
        <v>0.474</v>
      </c>
      <c r="L119" s="252"/>
      <c r="M119" s="253">
        <v>1.106</v>
      </c>
      <c r="N119" s="251"/>
      <c r="O119" s="251"/>
      <c r="P119" s="251"/>
      <c r="Q119" s="251"/>
      <c r="R119" s="251"/>
      <c r="S119" s="251"/>
      <c r="T119" s="251"/>
      <c r="U119" s="251"/>
      <c r="V119" s="251"/>
      <c r="W119" s="251"/>
      <c r="X119" s="251"/>
      <c r="Y119" s="251"/>
    </row>
    <row r="120" spans="1:25" ht="39.75" customHeight="1">
      <c r="A120" s="74" t="s">
        <v>665</v>
      </c>
      <c r="B120" s="74" t="s">
        <v>671</v>
      </c>
      <c r="C120" s="74" t="s">
        <v>565</v>
      </c>
      <c r="D120" s="74" t="s">
        <v>246</v>
      </c>
      <c r="E120" s="74" t="s">
        <v>667</v>
      </c>
      <c r="F120" s="74" t="s">
        <v>566</v>
      </c>
      <c r="G120" s="74" t="s">
        <v>383</v>
      </c>
      <c r="H120" s="252">
        <v>1.85</v>
      </c>
      <c r="I120" s="253">
        <v>1.85</v>
      </c>
      <c r="J120" s="255"/>
      <c r="K120" s="252">
        <v>0.555</v>
      </c>
      <c r="L120" s="252"/>
      <c r="M120" s="253">
        <v>1.295</v>
      </c>
      <c r="N120" s="251"/>
      <c r="O120" s="251"/>
      <c r="P120" s="251"/>
      <c r="Q120" s="251"/>
      <c r="R120" s="251"/>
      <c r="S120" s="251"/>
      <c r="T120" s="251"/>
      <c r="U120" s="251"/>
      <c r="V120" s="251"/>
      <c r="W120" s="251"/>
      <c r="X120" s="251"/>
      <c r="Y120" s="251"/>
    </row>
    <row r="121" spans="1:25" ht="39.75" customHeight="1">
      <c r="A121" s="74" t="s">
        <v>665</v>
      </c>
      <c r="B121" s="74" t="s">
        <v>671</v>
      </c>
      <c r="C121" s="74" t="s">
        <v>565</v>
      </c>
      <c r="D121" s="74" t="s">
        <v>246</v>
      </c>
      <c r="E121" s="74" t="s">
        <v>667</v>
      </c>
      <c r="F121" s="74" t="s">
        <v>567</v>
      </c>
      <c r="G121" s="74" t="s">
        <v>362</v>
      </c>
      <c r="H121" s="252">
        <v>0.04</v>
      </c>
      <c r="I121" s="253">
        <v>0.04</v>
      </c>
      <c r="J121" s="255"/>
      <c r="K121" s="252">
        <v>0.012</v>
      </c>
      <c r="L121" s="252"/>
      <c r="M121" s="253">
        <v>0.028</v>
      </c>
      <c r="N121" s="251"/>
      <c r="O121" s="251"/>
      <c r="P121" s="251"/>
      <c r="Q121" s="251"/>
      <c r="R121" s="251"/>
      <c r="S121" s="251"/>
      <c r="T121" s="251"/>
      <c r="U121" s="251"/>
      <c r="V121" s="251"/>
      <c r="W121" s="251"/>
      <c r="X121" s="251"/>
      <c r="Y121" s="251"/>
    </row>
    <row r="122" spans="1:25" ht="39.75" customHeight="1">
      <c r="A122" s="74" t="s">
        <v>665</v>
      </c>
      <c r="B122" s="74" t="s">
        <v>672</v>
      </c>
      <c r="C122" s="74" t="s">
        <v>638</v>
      </c>
      <c r="D122" s="74" t="s">
        <v>246</v>
      </c>
      <c r="E122" s="74" t="s">
        <v>667</v>
      </c>
      <c r="F122" s="74" t="s">
        <v>632</v>
      </c>
      <c r="G122" s="74" t="s">
        <v>355</v>
      </c>
      <c r="H122" s="252">
        <v>8.85</v>
      </c>
      <c r="I122" s="253">
        <v>8.85</v>
      </c>
      <c r="J122" s="255"/>
      <c r="K122" s="252">
        <v>2.655</v>
      </c>
      <c r="L122" s="252"/>
      <c r="M122" s="253">
        <v>6.195</v>
      </c>
      <c r="N122" s="251"/>
      <c r="O122" s="251"/>
      <c r="P122" s="251"/>
      <c r="Q122" s="251"/>
      <c r="R122" s="251"/>
      <c r="S122" s="251"/>
      <c r="T122" s="251"/>
      <c r="U122" s="251"/>
      <c r="V122" s="251"/>
      <c r="W122" s="251"/>
      <c r="X122" s="251"/>
      <c r="Y122" s="251"/>
    </row>
    <row r="123" spans="1:25" ht="39.75" customHeight="1">
      <c r="A123" s="74" t="s">
        <v>673</v>
      </c>
      <c r="B123" s="74" t="s">
        <v>674</v>
      </c>
      <c r="C123" s="74" t="s">
        <v>630</v>
      </c>
      <c r="D123" s="74" t="s">
        <v>238</v>
      </c>
      <c r="E123" s="74" t="s">
        <v>651</v>
      </c>
      <c r="F123" s="74" t="s">
        <v>557</v>
      </c>
      <c r="G123" s="74" t="s">
        <v>341</v>
      </c>
      <c r="H123" s="252">
        <v>88.34</v>
      </c>
      <c r="I123" s="253">
        <v>88.34</v>
      </c>
      <c r="J123" s="255"/>
      <c r="K123" s="252">
        <v>26.502</v>
      </c>
      <c r="L123" s="252"/>
      <c r="M123" s="253">
        <v>61.83800000000001</v>
      </c>
      <c r="N123" s="251"/>
      <c r="O123" s="251"/>
      <c r="P123" s="251"/>
      <c r="Q123" s="251"/>
      <c r="R123" s="251"/>
      <c r="S123" s="251"/>
      <c r="T123" s="251"/>
      <c r="U123" s="251"/>
      <c r="V123" s="251"/>
      <c r="W123" s="251"/>
      <c r="X123" s="251"/>
      <c r="Y123" s="251"/>
    </row>
    <row r="124" spans="1:25" ht="39.75" customHeight="1">
      <c r="A124" s="74" t="s">
        <v>673</v>
      </c>
      <c r="B124" s="74" t="s">
        <v>674</v>
      </c>
      <c r="C124" s="74" t="s">
        <v>630</v>
      </c>
      <c r="D124" s="74" t="s">
        <v>238</v>
      </c>
      <c r="E124" s="74" t="s">
        <v>651</v>
      </c>
      <c r="F124" s="74" t="s">
        <v>558</v>
      </c>
      <c r="G124" s="74" t="s">
        <v>344</v>
      </c>
      <c r="H124" s="252">
        <v>12.34</v>
      </c>
      <c r="I124" s="253">
        <v>12.34</v>
      </c>
      <c r="J124" s="255"/>
      <c r="K124" s="252">
        <v>3.702</v>
      </c>
      <c r="L124" s="252"/>
      <c r="M124" s="253">
        <v>8.638</v>
      </c>
      <c r="N124" s="251"/>
      <c r="O124" s="251"/>
      <c r="P124" s="251"/>
      <c r="Q124" s="251"/>
      <c r="R124" s="251"/>
      <c r="S124" s="251"/>
      <c r="T124" s="251"/>
      <c r="U124" s="251"/>
      <c r="V124" s="251"/>
      <c r="W124" s="251"/>
      <c r="X124" s="251"/>
      <c r="Y124" s="251"/>
    </row>
    <row r="125" spans="1:25" ht="39.75" customHeight="1">
      <c r="A125" s="74" t="s">
        <v>673</v>
      </c>
      <c r="B125" s="74" t="s">
        <v>674</v>
      </c>
      <c r="C125" s="74" t="s">
        <v>630</v>
      </c>
      <c r="D125" s="74" t="s">
        <v>238</v>
      </c>
      <c r="E125" s="74" t="s">
        <v>651</v>
      </c>
      <c r="F125" s="74" t="s">
        <v>559</v>
      </c>
      <c r="G125" s="74" t="s">
        <v>347</v>
      </c>
      <c r="H125" s="252">
        <v>7.36</v>
      </c>
      <c r="I125" s="253">
        <v>7.36</v>
      </c>
      <c r="J125" s="255"/>
      <c r="K125" s="252">
        <v>2.208</v>
      </c>
      <c r="L125" s="252"/>
      <c r="M125" s="253">
        <v>5.152</v>
      </c>
      <c r="N125" s="251"/>
      <c r="O125" s="251"/>
      <c r="P125" s="251"/>
      <c r="Q125" s="251"/>
      <c r="R125" s="251"/>
      <c r="S125" s="251"/>
      <c r="T125" s="251"/>
      <c r="U125" s="251"/>
      <c r="V125" s="251"/>
      <c r="W125" s="251"/>
      <c r="X125" s="251"/>
      <c r="Y125" s="251"/>
    </row>
    <row r="126" spans="1:25" ht="39.75" customHeight="1">
      <c r="A126" s="74" t="s">
        <v>673</v>
      </c>
      <c r="B126" s="74" t="s">
        <v>674</v>
      </c>
      <c r="C126" s="74" t="s">
        <v>630</v>
      </c>
      <c r="D126" s="74" t="s">
        <v>238</v>
      </c>
      <c r="E126" s="74" t="s">
        <v>651</v>
      </c>
      <c r="F126" s="74" t="s">
        <v>632</v>
      </c>
      <c r="G126" s="74" t="s">
        <v>355</v>
      </c>
      <c r="H126" s="252">
        <v>62.32</v>
      </c>
      <c r="I126" s="253">
        <v>62.32</v>
      </c>
      <c r="J126" s="255"/>
      <c r="K126" s="252">
        <v>18.695999999999998</v>
      </c>
      <c r="L126" s="252"/>
      <c r="M126" s="253">
        <v>43.624</v>
      </c>
      <c r="N126" s="251"/>
      <c r="O126" s="251"/>
      <c r="P126" s="251"/>
      <c r="Q126" s="251"/>
      <c r="R126" s="251"/>
      <c r="S126" s="251"/>
      <c r="T126" s="251"/>
      <c r="U126" s="251"/>
      <c r="V126" s="251"/>
      <c r="W126" s="251"/>
      <c r="X126" s="251"/>
      <c r="Y126" s="251"/>
    </row>
    <row r="127" spans="1:25" ht="39.75" customHeight="1">
      <c r="A127" s="74" t="s">
        <v>673</v>
      </c>
      <c r="B127" s="74" t="s">
        <v>675</v>
      </c>
      <c r="C127" s="74" t="s">
        <v>343</v>
      </c>
      <c r="D127" s="74" t="s">
        <v>238</v>
      </c>
      <c r="E127" s="74" t="s">
        <v>651</v>
      </c>
      <c r="F127" s="74" t="s">
        <v>583</v>
      </c>
      <c r="G127" s="74" t="s">
        <v>372</v>
      </c>
      <c r="H127" s="252">
        <v>0.67</v>
      </c>
      <c r="I127" s="253">
        <v>0.67</v>
      </c>
      <c r="J127" s="255"/>
      <c r="K127" s="252">
        <v>0.201</v>
      </c>
      <c r="L127" s="252"/>
      <c r="M127" s="253">
        <v>0.46900000000000003</v>
      </c>
      <c r="N127" s="251"/>
      <c r="O127" s="251"/>
      <c r="P127" s="251"/>
      <c r="Q127" s="251"/>
      <c r="R127" s="251"/>
      <c r="S127" s="251"/>
      <c r="T127" s="251"/>
      <c r="U127" s="251"/>
      <c r="V127" s="251"/>
      <c r="W127" s="251"/>
      <c r="X127" s="251"/>
      <c r="Y127" s="251"/>
    </row>
    <row r="128" spans="1:25" ht="39.75" customHeight="1">
      <c r="A128" s="74" t="s">
        <v>673</v>
      </c>
      <c r="B128" s="74" t="s">
        <v>676</v>
      </c>
      <c r="C128" s="74" t="s">
        <v>346</v>
      </c>
      <c r="D128" s="74" t="s">
        <v>262</v>
      </c>
      <c r="E128" s="74" t="s">
        <v>346</v>
      </c>
      <c r="F128" s="74" t="s">
        <v>561</v>
      </c>
      <c r="G128" s="74" t="s">
        <v>346</v>
      </c>
      <c r="H128" s="252">
        <v>19.42</v>
      </c>
      <c r="I128" s="253">
        <v>19.42</v>
      </c>
      <c r="J128" s="255"/>
      <c r="K128" s="252">
        <v>5.8260000000000005</v>
      </c>
      <c r="L128" s="252"/>
      <c r="M128" s="253">
        <v>13.594000000000001</v>
      </c>
      <c r="N128" s="251"/>
      <c r="O128" s="251"/>
      <c r="P128" s="251"/>
      <c r="Q128" s="251"/>
      <c r="R128" s="251"/>
      <c r="S128" s="251"/>
      <c r="T128" s="251"/>
      <c r="U128" s="251"/>
      <c r="V128" s="251"/>
      <c r="W128" s="251"/>
      <c r="X128" s="251"/>
      <c r="Y128" s="251"/>
    </row>
    <row r="129" spans="1:25" ht="39.75" customHeight="1">
      <c r="A129" s="74" t="s">
        <v>673</v>
      </c>
      <c r="B129" s="74" t="s">
        <v>677</v>
      </c>
      <c r="C129" s="74" t="s">
        <v>424</v>
      </c>
      <c r="D129" s="74" t="s">
        <v>238</v>
      </c>
      <c r="E129" s="74" t="s">
        <v>651</v>
      </c>
      <c r="F129" s="74" t="s">
        <v>563</v>
      </c>
      <c r="G129" s="74" t="s">
        <v>424</v>
      </c>
      <c r="H129" s="252">
        <v>3.42</v>
      </c>
      <c r="I129" s="253">
        <v>3.42</v>
      </c>
      <c r="J129" s="255"/>
      <c r="K129" s="252">
        <v>1.026</v>
      </c>
      <c r="L129" s="252"/>
      <c r="M129" s="253">
        <v>2.394</v>
      </c>
      <c r="N129" s="251"/>
      <c r="O129" s="251"/>
      <c r="P129" s="251"/>
      <c r="Q129" s="251"/>
      <c r="R129" s="251"/>
      <c r="S129" s="251"/>
      <c r="T129" s="251"/>
      <c r="U129" s="251"/>
      <c r="V129" s="251"/>
      <c r="W129" s="251"/>
      <c r="X129" s="251"/>
      <c r="Y129" s="251"/>
    </row>
    <row r="130" spans="1:25" ht="39.75" customHeight="1">
      <c r="A130" s="74" t="s">
        <v>673</v>
      </c>
      <c r="B130" s="74" t="s">
        <v>678</v>
      </c>
      <c r="C130" s="74" t="s">
        <v>565</v>
      </c>
      <c r="D130" s="74" t="s">
        <v>238</v>
      </c>
      <c r="E130" s="74" t="s">
        <v>651</v>
      </c>
      <c r="F130" s="74" t="s">
        <v>566</v>
      </c>
      <c r="G130" s="74" t="s">
        <v>383</v>
      </c>
      <c r="H130" s="252">
        <v>3.7</v>
      </c>
      <c r="I130" s="253">
        <v>3.7</v>
      </c>
      <c r="J130" s="255"/>
      <c r="K130" s="252">
        <v>1.11</v>
      </c>
      <c r="L130" s="252"/>
      <c r="M130" s="253">
        <v>2.59</v>
      </c>
      <c r="N130" s="251"/>
      <c r="O130" s="251"/>
      <c r="P130" s="251"/>
      <c r="Q130" s="251"/>
      <c r="R130" s="251"/>
      <c r="S130" s="251"/>
      <c r="T130" s="251"/>
      <c r="U130" s="251"/>
      <c r="V130" s="251"/>
      <c r="W130" s="251"/>
      <c r="X130" s="251"/>
      <c r="Y130" s="251"/>
    </row>
    <row r="131" spans="1:25" ht="39.75" customHeight="1">
      <c r="A131" s="74" t="s">
        <v>673</v>
      </c>
      <c r="B131" s="74" t="s">
        <v>678</v>
      </c>
      <c r="C131" s="74" t="s">
        <v>565</v>
      </c>
      <c r="D131" s="74" t="s">
        <v>238</v>
      </c>
      <c r="E131" s="74" t="s">
        <v>651</v>
      </c>
      <c r="F131" s="74" t="s">
        <v>567</v>
      </c>
      <c r="G131" s="74" t="s">
        <v>362</v>
      </c>
      <c r="H131" s="252">
        <v>0.07</v>
      </c>
      <c r="I131" s="253">
        <v>0.07</v>
      </c>
      <c r="J131" s="255"/>
      <c r="K131" s="252">
        <v>0.021</v>
      </c>
      <c r="L131" s="252"/>
      <c r="M131" s="253">
        <v>0.049</v>
      </c>
      <c r="N131" s="251"/>
      <c r="O131" s="251"/>
      <c r="P131" s="251"/>
      <c r="Q131" s="251"/>
      <c r="R131" s="251"/>
      <c r="S131" s="251"/>
      <c r="T131" s="251"/>
      <c r="U131" s="251"/>
      <c r="V131" s="251"/>
      <c r="W131" s="251"/>
      <c r="X131" s="251"/>
      <c r="Y131" s="251"/>
    </row>
    <row r="132" spans="1:25" ht="39.75" customHeight="1">
      <c r="A132" s="74" t="s">
        <v>673</v>
      </c>
      <c r="B132" s="74" t="s">
        <v>679</v>
      </c>
      <c r="C132" s="74" t="s">
        <v>638</v>
      </c>
      <c r="D132" s="74" t="s">
        <v>238</v>
      </c>
      <c r="E132" s="74" t="s">
        <v>651</v>
      </c>
      <c r="F132" s="74" t="s">
        <v>632</v>
      </c>
      <c r="G132" s="74" t="s">
        <v>355</v>
      </c>
      <c r="H132" s="252">
        <v>17.71</v>
      </c>
      <c r="I132" s="253">
        <v>17.71</v>
      </c>
      <c r="J132" s="255"/>
      <c r="K132" s="252">
        <v>5.313</v>
      </c>
      <c r="L132" s="252"/>
      <c r="M132" s="253">
        <v>12.397000000000002</v>
      </c>
      <c r="N132" s="251"/>
      <c r="O132" s="251"/>
      <c r="P132" s="251"/>
      <c r="Q132" s="251"/>
      <c r="R132" s="251"/>
      <c r="S132" s="251"/>
      <c r="T132" s="251"/>
      <c r="U132" s="251"/>
      <c r="V132" s="251"/>
      <c r="W132" s="251"/>
      <c r="X132" s="251"/>
      <c r="Y132" s="251"/>
    </row>
    <row r="133" spans="1:25" ht="39.75" customHeight="1">
      <c r="A133" s="74" t="s">
        <v>680</v>
      </c>
      <c r="B133" s="74" t="s">
        <v>681</v>
      </c>
      <c r="C133" s="74" t="s">
        <v>441</v>
      </c>
      <c r="D133" s="74" t="s">
        <v>216</v>
      </c>
      <c r="E133" s="74" t="s">
        <v>682</v>
      </c>
      <c r="F133" s="74" t="s">
        <v>596</v>
      </c>
      <c r="G133" s="74" t="s">
        <v>451</v>
      </c>
      <c r="H133" s="252">
        <v>0.9</v>
      </c>
      <c r="I133" s="253">
        <v>0.9</v>
      </c>
      <c r="J133" s="255"/>
      <c r="K133" s="252">
        <v>0.27</v>
      </c>
      <c r="L133" s="252"/>
      <c r="M133" s="253">
        <v>0.63</v>
      </c>
      <c r="N133" s="251"/>
      <c r="O133" s="251"/>
      <c r="P133" s="251"/>
      <c r="Q133" s="251"/>
      <c r="R133" s="251"/>
      <c r="S133" s="251"/>
      <c r="T133" s="251"/>
      <c r="U133" s="251"/>
      <c r="V133" s="251"/>
      <c r="W133" s="251"/>
      <c r="X133" s="251"/>
      <c r="Y133" s="251"/>
    </row>
    <row r="134" spans="1:25" ht="39.75" customHeight="1">
      <c r="A134" s="74" t="s">
        <v>680</v>
      </c>
      <c r="B134" s="74" t="s">
        <v>683</v>
      </c>
      <c r="C134" s="74" t="s">
        <v>684</v>
      </c>
      <c r="D134" s="74" t="s">
        <v>250</v>
      </c>
      <c r="E134" s="74" t="s">
        <v>685</v>
      </c>
      <c r="F134" s="74" t="s">
        <v>686</v>
      </c>
      <c r="G134" s="74" t="s">
        <v>349</v>
      </c>
      <c r="H134" s="252">
        <v>124.86</v>
      </c>
      <c r="I134" s="253">
        <v>124.86</v>
      </c>
      <c r="J134" s="255"/>
      <c r="K134" s="252">
        <v>37.458</v>
      </c>
      <c r="L134" s="252"/>
      <c r="M134" s="253">
        <v>87.402</v>
      </c>
      <c r="N134" s="251"/>
      <c r="O134" s="251"/>
      <c r="P134" s="251"/>
      <c r="Q134" s="251"/>
      <c r="R134" s="251"/>
      <c r="S134" s="251"/>
      <c r="T134" s="251"/>
      <c r="U134" s="251"/>
      <c r="V134" s="251"/>
      <c r="W134" s="251"/>
      <c r="X134" s="251"/>
      <c r="Y134" s="251"/>
    </row>
    <row r="135" spans="1:25" ht="39.75" customHeight="1">
      <c r="A135" s="74" t="s">
        <v>680</v>
      </c>
      <c r="B135" s="74" t="s">
        <v>687</v>
      </c>
      <c r="C135" s="74" t="s">
        <v>688</v>
      </c>
      <c r="D135" s="74" t="s">
        <v>250</v>
      </c>
      <c r="E135" s="74" t="s">
        <v>685</v>
      </c>
      <c r="F135" s="74" t="s">
        <v>566</v>
      </c>
      <c r="G135" s="74" t="s">
        <v>383</v>
      </c>
      <c r="H135" s="252">
        <v>23.73</v>
      </c>
      <c r="I135" s="253">
        <v>23.73</v>
      </c>
      <c r="J135" s="255"/>
      <c r="K135" s="252">
        <v>7.119</v>
      </c>
      <c r="L135" s="252"/>
      <c r="M135" s="253">
        <v>16.611</v>
      </c>
      <c r="N135" s="251"/>
      <c r="O135" s="251"/>
      <c r="P135" s="251"/>
      <c r="Q135" s="251"/>
      <c r="R135" s="251"/>
      <c r="S135" s="251"/>
      <c r="T135" s="251"/>
      <c r="U135" s="251"/>
      <c r="V135" s="251"/>
      <c r="W135" s="251"/>
      <c r="X135" s="251"/>
      <c r="Y135" s="251"/>
    </row>
    <row r="136" spans="1:25" ht="39.75" customHeight="1">
      <c r="A136" s="74" t="s">
        <v>680</v>
      </c>
      <c r="B136" s="74" t="s">
        <v>687</v>
      </c>
      <c r="C136" s="74" t="s">
        <v>688</v>
      </c>
      <c r="D136" s="74" t="s">
        <v>250</v>
      </c>
      <c r="E136" s="74" t="s">
        <v>685</v>
      </c>
      <c r="F136" s="74" t="s">
        <v>588</v>
      </c>
      <c r="G136" s="74" t="s">
        <v>392</v>
      </c>
      <c r="H136" s="252">
        <v>0.39</v>
      </c>
      <c r="I136" s="253">
        <v>0.39</v>
      </c>
      <c r="J136" s="255"/>
      <c r="K136" s="252">
        <v>0.11699999999999999</v>
      </c>
      <c r="L136" s="252"/>
      <c r="M136" s="253">
        <v>0.273</v>
      </c>
      <c r="N136" s="251"/>
      <c r="O136" s="251"/>
      <c r="P136" s="251"/>
      <c r="Q136" s="251"/>
      <c r="R136" s="251"/>
      <c r="S136" s="251"/>
      <c r="T136" s="251"/>
      <c r="U136" s="251"/>
      <c r="V136" s="251"/>
      <c r="W136" s="251"/>
      <c r="X136" s="251"/>
      <c r="Y136" s="251"/>
    </row>
    <row r="137" spans="1:25" ht="39.75" customHeight="1">
      <c r="A137" s="74" t="s">
        <v>680</v>
      </c>
      <c r="B137" s="74" t="s">
        <v>687</v>
      </c>
      <c r="C137" s="74" t="s">
        <v>688</v>
      </c>
      <c r="D137" s="74" t="s">
        <v>250</v>
      </c>
      <c r="E137" s="74" t="s">
        <v>685</v>
      </c>
      <c r="F137" s="74" t="s">
        <v>689</v>
      </c>
      <c r="G137" s="74" t="s">
        <v>394</v>
      </c>
      <c r="H137" s="252">
        <v>0.39</v>
      </c>
      <c r="I137" s="253">
        <v>0.39</v>
      </c>
      <c r="J137" s="255"/>
      <c r="K137" s="252">
        <v>0.11699999999999999</v>
      </c>
      <c r="L137" s="252"/>
      <c r="M137" s="253">
        <v>0.273</v>
      </c>
      <c r="N137" s="251"/>
      <c r="O137" s="251"/>
      <c r="P137" s="251"/>
      <c r="Q137" s="251"/>
      <c r="R137" s="251"/>
      <c r="S137" s="251"/>
      <c r="T137" s="251"/>
      <c r="U137" s="251"/>
      <c r="V137" s="251"/>
      <c r="W137" s="251"/>
      <c r="X137" s="251"/>
      <c r="Y137" s="251"/>
    </row>
    <row r="138" spans="1:25" ht="39.75" customHeight="1">
      <c r="A138" s="74" t="s">
        <v>680</v>
      </c>
      <c r="B138" s="74" t="s">
        <v>687</v>
      </c>
      <c r="C138" s="74" t="s">
        <v>688</v>
      </c>
      <c r="D138" s="74" t="s">
        <v>250</v>
      </c>
      <c r="E138" s="74" t="s">
        <v>685</v>
      </c>
      <c r="F138" s="74" t="s">
        <v>690</v>
      </c>
      <c r="G138" s="74" t="s">
        <v>396</v>
      </c>
      <c r="H138" s="252">
        <v>1.56</v>
      </c>
      <c r="I138" s="253">
        <v>1.56</v>
      </c>
      <c r="J138" s="255"/>
      <c r="K138" s="252">
        <v>0.46799999999999997</v>
      </c>
      <c r="L138" s="252"/>
      <c r="M138" s="253">
        <v>1.092</v>
      </c>
      <c r="N138" s="251"/>
      <c r="O138" s="251"/>
      <c r="P138" s="251"/>
      <c r="Q138" s="251"/>
      <c r="R138" s="251"/>
      <c r="S138" s="251"/>
      <c r="T138" s="251"/>
      <c r="U138" s="251"/>
      <c r="V138" s="251"/>
      <c r="W138" s="251"/>
      <c r="X138" s="251"/>
      <c r="Y138" s="251"/>
    </row>
    <row r="139" spans="1:25" ht="39.75" customHeight="1">
      <c r="A139" s="74" t="s">
        <v>680</v>
      </c>
      <c r="B139" s="74" t="s">
        <v>687</v>
      </c>
      <c r="C139" s="74" t="s">
        <v>688</v>
      </c>
      <c r="D139" s="74" t="s">
        <v>250</v>
      </c>
      <c r="E139" s="74" t="s">
        <v>685</v>
      </c>
      <c r="F139" s="74" t="s">
        <v>589</v>
      </c>
      <c r="G139" s="74" t="s">
        <v>359</v>
      </c>
      <c r="H139" s="252">
        <v>1.34</v>
      </c>
      <c r="I139" s="253">
        <v>1.34</v>
      </c>
      <c r="J139" s="255"/>
      <c r="K139" s="252">
        <v>0.402</v>
      </c>
      <c r="L139" s="252"/>
      <c r="M139" s="253">
        <v>0.9380000000000001</v>
      </c>
      <c r="N139" s="251"/>
      <c r="O139" s="251"/>
      <c r="P139" s="251"/>
      <c r="Q139" s="251"/>
      <c r="R139" s="251"/>
      <c r="S139" s="251"/>
      <c r="T139" s="251"/>
      <c r="U139" s="251"/>
      <c r="V139" s="251"/>
      <c r="W139" s="251"/>
      <c r="X139" s="251"/>
      <c r="Y139" s="251"/>
    </row>
    <row r="140" spans="1:25" ht="39.75" customHeight="1">
      <c r="A140" s="74" t="s">
        <v>680</v>
      </c>
      <c r="B140" s="74" t="s">
        <v>691</v>
      </c>
      <c r="C140" s="74" t="s">
        <v>692</v>
      </c>
      <c r="D140" s="74" t="s">
        <v>250</v>
      </c>
      <c r="E140" s="74" t="s">
        <v>685</v>
      </c>
      <c r="F140" s="74" t="s">
        <v>686</v>
      </c>
      <c r="G140" s="74" t="s">
        <v>349</v>
      </c>
      <c r="H140" s="252">
        <v>265.5</v>
      </c>
      <c r="I140" s="253">
        <v>265.5</v>
      </c>
      <c r="J140" s="255"/>
      <c r="K140" s="252">
        <v>79.64999999999999</v>
      </c>
      <c r="L140" s="252"/>
      <c r="M140" s="253">
        <v>185.85000000000002</v>
      </c>
      <c r="N140" s="251"/>
      <c r="O140" s="251"/>
      <c r="P140" s="251"/>
      <c r="Q140" s="251"/>
      <c r="R140" s="251"/>
      <c r="S140" s="251"/>
      <c r="T140" s="251"/>
      <c r="U140" s="251"/>
      <c r="V140" s="251"/>
      <c r="W140" s="251"/>
      <c r="X140" s="251"/>
      <c r="Y140" s="251"/>
    </row>
    <row r="141" spans="1:25" ht="39.75" customHeight="1">
      <c r="A141" s="74" t="s">
        <v>680</v>
      </c>
      <c r="B141" s="74" t="s">
        <v>693</v>
      </c>
      <c r="C141" s="74" t="s">
        <v>694</v>
      </c>
      <c r="D141" s="74" t="s">
        <v>250</v>
      </c>
      <c r="E141" s="74" t="s">
        <v>685</v>
      </c>
      <c r="F141" s="74" t="s">
        <v>686</v>
      </c>
      <c r="G141" s="74" t="s">
        <v>349</v>
      </c>
      <c r="H141" s="252">
        <v>7.82</v>
      </c>
      <c r="I141" s="253">
        <v>7.82</v>
      </c>
      <c r="J141" s="255"/>
      <c r="K141" s="252">
        <v>2.346</v>
      </c>
      <c r="L141" s="252"/>
      <c r="M141" s="253">
        <v>5.474</v>
      </c>
      <c r="N141" s="251"/>
      <c r="O141" s="251"/>
      <c r="P141" s="251"/>
      <c r="Q141" s="251"/>
      <c r="R141" s="251"/>
      <c r="S141" s="251"/>
      <c r="T141" s="251"/>
      <c r="U141" s="251"/>
      <c r="V141" s="251"/>
      <c r="W141" s="251"/>
      <c r="X141" s="251"/>
      <c r="Y141" s="251"/>
    </row>
    <row r="142" spans="1:25" ht="39.75" customHeight="1">
      <c r="A142" s="74" t="s">
        <v>680</v>
      </c>
      <c r="B142" s="74" t="s">
        <v>695</v>
      </c>
      <c r="C142" s="74" t="s">
        <v>696</v>
      </c>
      <c r="D142" s="74" t="s">
        <v>204</v>
      </c>
      <c r="E142" s="74" t="s">
        <v>697</v>
      </c>
      <c r="F142" s="74" t="s">
        <v>686</v>
      </c>
      <c r="G142" s="74" t="s">
        <v>349</v>
      </c>
      <c r="H142" s="252">
        <v>25.06</v>
      </c>
      <c r="I142" s="253">
        <v>25.06</v>
      </c>
      <c r="J142" s="255"/>
      <c r="K142" s="252">
        <v>7.517999999999999</v>
      </c>
      <c r="L142" s="252"/>
      <c r="M142" s="253">
        <v>17.542</v>
      </c>
      <c r="N142" s="251"/>
      <c r="O142" s="251"/>
      <c r="P142" s="251"/>
      <c r="Q142" s="251"/>
      <c r="R142" s="251"/>
      <c r="S142" s="251"/>
      <c r="T142" s="251"/>
      <c r="U142" s="251"/>
      <c r="V142" s="251"/>
      <c r="W142" s="251"/>
      <c r="X142" s="251"/>
      <c r="Y142" s="251"/>
    </row>
    <row r="143" spans="1:25" ht="39.75" customHeight="1">
      <c r="A143" s="74" t="s">
        <v>680</v>
      </c>
      <c r="B143" s="74" t="s">
        <v>695</v>
      </c>
      <c r="C143" s="74" t="s">
        <v>696</v>
      </c>
      <c r="D143" s="74" t="s">
        <v>250</v>
      </c>
      <c r="E143" s="74" t="s">
        <v>685</v>
      </c>
      <c r="F143" s="74" t="s">
        <v>686</v>
      </c>
      <c r="G143" s="74" t="s">
        <v>349</v>
      </c>
      <c r="H143" s="252">
        <v>16.73</v>
      </c>
      <c r="I143" s="253">
        <v>16.73</v>
      </c>
      <c r="J143" s="255"/>
      <c r="K143" s="252">
        <v>5.019</v>
      </c>
      <c r="L143" s="252"/>
      <c r="M143" s="253">
        <v>11.711</v>
      </c>
      <c r="N143" s="251"/>
      <c r="O143" s="251"/>
      <c r="P143" s="251"/>
      <c r="Q143" s="251"/>
      <c r="R143" s="251"/>
      <c r="S143" s="251"/>
      <c r="T143" s="251"/>
      <c r="U143" s="251"/>
      <c r="V143" s="251"/>
      <c r="W143" s="251"/>
      <c r="X143" s="251"/>
      <c r="Y143" s="251"/>
    </row>
    <row r="144" spans="1:25" ht="39.75" customHeight="1">
      <c r="A144" s="74" t="s">
        <v>698</v>
      </c>
      <c r="B144" s="74" t="s">
        <v>699</v>
      </c>
      <c r="C144" s="74" t="s">
        <v>441</v>
      </c>
      <c r="D144" s="74" t="s">
        <v>216</v>
      </c>
      <c r="E144" s="74" t="s">
        <v>682</v>
      </c>
      <c r="F144" s="74" t="s">
        <v>596</v>
      </c>
      <c r="G144" s="74" t="s">
        <v>451</v>
      </c>
      <c r="H144" s="252">
        <v>0.34</v>
      </c>
      <c r="I144" s="253">
        <v>0.34</v>
      </c>
      <c r="J144" s="255"/>
      <c r="K144" s="252">
        <v>0.10200000000000001</v>
      </c>
      <c r="L144" s="252"/>
      <c r="M144" s="253">
        <v>0.23800000000000002</v>
      </c>
      <c r="N144" s="251"/>
      <c r="O144" s="251"/>
      <c r="P144" s="251"/>
      <c r="Q144" s="251"/>
      <c r="R144" s="251"/>
      <c r="S144" s="251"/>
      <c r="T144" s="251"/>
      <c r="U144" s="251"/>
      <c r="V144" s="251"/>
      <c r="W144" s="251"/>
      <c r="X144" s="251"/>
      <c r="Y144" s="251"/>
    </row>
    <row r="145" spans="1:25" ht="39.75" customHeight="1">
      <c r="A145" s="74" t="s">
        <v>698</v>
      </c>
      <c r="B145" s="74" t="s">
        <v>700</v>
      </c>
      <c r="C145" s="74" t="s">
        <v>684</v>
      </c>
      <c r="D145" s="74" t="s">
        <v>204</v>
      </c>
      <c r="E145" s="74" t="s">
        <v>697</v>
      </c>
      <c r="F145" s="74" t="s">
        <v>686</v>
      </c>
      <c r="G145" s="74" t="s">
        <v>349</v>
      </c>
      <c r="H145" s="252">
        <v>21.33</v>
      </c>
      <c r="I145" s="253">
        <v>21.33</v>
      </c>
      <c r="J145" s="255"/>
      <c r="K145" s="252">
        <v>6.398999999999999</v>
      </c>
      <c r="L145" s="252"/>
      <c r="M145" s="253">
        <v>14.931</v>
      </c>
      <c r="N145" s="251"/>
      <c r="O145" s="251"/>
      <c r="P145" s="251"/>
      <c r="Q145" s="251"/>
      <c r="R145" s="251"/>
      <c r="S145" s="251"/>
      <c r="T145" s="251"/>
      <c r="U145" s="251"/>
      <c r="V145" s="251"/>
      <c r="W145" s="251"/>
      <c r="X145" s="251"/>
      <c r="Y145" s="251"/>
    </row>
    <row r="146" spans="1:25" ht="39.75" customHeight="1">
      <c r="A146" s="74" t="s">
        <v>698</v>
      </c>
      <c r="B146" s="74" t="s">
        <v>701</v>
      </c>
      <c r="C146" s="74" t="s">
        <v>694</v>
      </c>
      <c r="D146" s="74" t="s">
        <v>204</v>
      </c>
      <c r="E146" s="74" t="s">
        <v>697</v>
      </c>
      <c r="F146" s="74" t="s">
        <v>686</v>
      </c>
      <c r="G146" s="74" t="s">
        <v>349</v>
      </c>
      <c r="H146" s="252">
        <v>1.25</v>
      </c>
      <c r="I146" s="253">
        <v>1.25</v>
      </c>
      <c r="J146" s="255"/>
      <c r="K146" s="252">
        <v>0.375</v>
      </c>
      <c r="L146" s="252"/>
      <c r="M146" s="253">
        <v>0.875</v>
      </c>
      <c r="N146" s="251"/>
      <c r="O146" s="251"/>
      <c r="P146" s="251"/>
      <c r="Q146" s="251"/>
      <c r="R146" s="251"/>
      <c r="S146" s="251"/>
      <c r="T146" s="251"/>
      <c r="U146" s="251"/>
      <c r="V146" s="251"/>
      <c r="W146" s="251"/>
      <c r="X146" s="251"/>
      <c r="Y146" s="251"/>
    </row>
    <row r="147" spans="1:25" ht="39.75" customHeight="1">
      <c r="A147" s="74" t="s">
        <v>698</v>
      </c>
      <c r="B147" s="74" t="s">
        <v>702</v>
      </c>
      <c r="C147" s="74" t="s">
        <v>692</v>
      </c>
      <c r="D147" s="74" t="s">
        <v>204</v>
      </c>
      <c r="E147" s="74" t="s">
        <v>697</v>
      </c>
      <c r="F147" s="74" t="s">
        <v>686</v>
      </c>
      <c r="G147" s="74" t="s">
        <v>349</v>
      </c>
      <c r="H147" s="252">
        <v>61.77</v>
      </c>
      <c r="I147" s="253">
        <v>61.77</v>
      </c>
      <c r="J147" s="255"/>
      <c r="K147" s="252">
        <v>18.531</v>
      </c>
      <c r="L147" s="252"/>
      <c r="M147" s="253">
        <v>43.239000000000004</v>
      </c>
      <c r="N147" s="251"/>
      <c r="O147" s="251"/>
      <c r="P147" s="251"/>
      <c r="Q147" s="251"/>
      <c r="R147" s="251"/>
      <c r="S147" s="251"/>
      <c r="T147" s="251"/>
      <c r="U147" s="251"/>
      <c r="V147" s="251"/>
      <c r="W147" s="251"/>
      <c r="X147" s="251"/>
      <c r="Y147" s="251"/>
    </row>
    <row r="148" spans="1:25" ht="39.75" customHeight="1">
      <c r="A148" s="74" t="s">
        <v>698</v>
      </c>
      <c r="B148" s="74" t="s">
        <v>703</v>
      </c>
      <c r="C148" s="74" t="s">
        <v>696</v>
      </c>
      <c r="D148" s="74" t="s">
        <v>204</v>
      </c>
      <c r="E148" s="74" t="s">
        <v>697</v>
      </c>
      <c r="F148" s="74" t="s">
        <v>686</v>
      </c>
      <c r="G148" s="74" t="s">
        <v>349</v>
      </c>
      <c r="H148" s="252">
        <v>4.49</v>
      </c>
      <c r="I148" s="253">
        <v>4.49</v>
      </c>
      <c r="J148" s="255"/>
      <c r="K148" s="252">
        <v>1.347</v>
      </c>
      <c r="L148" s="252"/>
      <c r="M148" s="253">
        <v>3.1430000000000002</v>
      </c>
      <c r="N148" s="251"/>
      <c r="O148" s="251"/>
      <c r="P148" s="251"/>
      <c r="Q148" s="251"/>
      <c r="R148" s="251"/>
      <c r="S148" s="251"/>
      <c r="T148" s="251"/>
      <c r="U148" s="251"/>
      <c r="V148" s="251"/>
      <c r="W148" s="251"/>
      <c r="X148" s="251"/>
      <c r="Y148" s="251"/>
    </row>
    <row r="149" spans="1:25" ht="39.75" customHeight="1">
      <c r="A149" s="74" t="s">
        <v>698</v>
      </c>
      <c r="B149" s="74" t="s">
        <v>704</v>
      </c>
      <c r="C149" s="74" t="s">
        <v>688</v>
      </c>
      <c r="D149" s="74" t="s">
        <v>204</v>
      </c>
      <c r="E149" s="74" t="s">
        <v>697</v>
      </c>
      <c r="F149" s="74" t="s">
        <v>566</v>
      </c>
      <c r="G149" s="74" t="s">
        <v>383</v>
      </c>
      <c r="H149" s="252">
        <v>11.2</v>
      </c>
      <c r="I149" s="253">
        <v>11.2</v>
      </c>
      <c r="J149" s="255"/>
      <c r="K149" s="252">
        <v>3.36</v>
      </c>
      <c r="L149" s="252"/>
      <c r="M149" s="253">
        <v>7.84</v>
      </c>
      <c r="N149" s="251"/>
      <c r="O149" s="251"/>
      <c r="P149" s="251"/>
      <c r="Q149" s="251"/>
      <c r="R149" s="251"/>
      <c r="S149" s="251"/>
      <c r="T149" s="251"/>
      <c r="U149" s="251"/>
      <c r="V149" s="251"/>
      <c r="W149" s="251"/>
      <c r="X149" s="251"/>
      <c r="Y149" s="251"/>
    </row>
    <row r="150" spans="1:25" ht="39.75" customHeight="1">
      <c r="A150" s="74" t="s">
        <v>698</v>
      </c>
      <c r="B150" s="74" t="s">
        <v>704</v>
      </c>
      <c r="C150" s="74" t="s">
        <v>688</v>
      </c>
      <c r="D150" s="74" t="s">
        <v>204</v>
      </c>
      <c r="E150" s="74" t="s">
        <v>697</v>
      </c>
      <c r="F150" s="74" t="s">
        <v>589</v>
      </c>
      <c r="G150" s="74" t="s">
        <v>359</v>
      </c>
      <c r="H150" s="252">
        <v>0.52</v>
      </c>
      <c r="I150" s="253">
        <v>0.52</v>
      </c>
      <c r="J150" s="255"/>
      <c r="K150" s="252">
        <v>0.156</v>
      </c>
      <c r="L150" s="252"/>
      <c r="M150" s="253">
        <v>0.364</v>
      </c>
      <c r="N150" s="251"/>
      <c r="O150" s="251"/>
      <c r="P150" s="251"/>
      <c r="Q150" s="251"/>
      <c r="R150" s="251"/>
      <c r="S150" s="251"/>
      <c r="T150" s="251"/>
      <c r="U150" s="251"/>
      <c r="V150" s="251"/>
      <c r="W150" s="251"/>
      <c r="X150" s="251"/>
      <c r="Y150" s="251"/>
    </row>
    <row r="151" spans="1:25" ht="39.75" customHeight="1">
      <c r="A151" s="74" t="s">
        <v>698</v>
      </c>
      <c r="B151" s="74" t="s">
        <v>704</v>
      </c>
      <c r="C151" s="74" t="s">
        <v>688</v>
      </c>
      <c r="D151" s="74" t="s">
        <v>204</v>
      </c>
      <c r="E151" s="74" t="s">
        <v>697</v>
      </c>
      <c r="F151" s="74" t="s">
        <v>567</v>
      </c>
      <c r="G151" s="74" t="s">
        <v>362</v>
      </c>
      <c r="H151" s="252">
        <v>0.5</v>
      </c>
      <c r="I151" s="253">
        <v>0.5</v>
      </c>
      <c r="J151" s="255"/>
      <c r="K151" s="252">
        <v>0.15</v>
      </c>
      <c r="L151" s="252"/>
      <c r="M151" s="253">
        <v>0.35</v>
      </c>
      <c r="N151" s="251"/>
      <c r="O151" s="251"/>
      <c r="P151" s="251"/>
      <c r="Q151" s="251"/>
      <c r="R151" s="251"/>
      <c r="S151" s="251"/>
      <c r="T151" s="251"/>
      <c r="U151" s="251"/>
      <c r="V151" s="251"/>
      <c r="W151" s="251"/>
      <c r="X151" s="251"/>
      <c r="Y151" s="251"/>
    </row>
    <row r="152" spans="1:25" ht="39.75" customHeight="1">
      <c r="A152" s="74" t="s">
        <v>705</v>
      </c>
      <c r="B152" s="74" t="s">
        <v>706</v>
      </c>
      <c r="C152" s="74" t="s">
        <v>630</v>
      </c>
      <c r="D152" s="74" t="s">
        <v>199</v>
      </c>
      <c r="E152" s="74" t="s">
        <v>707</v>
      </c>
      <c r="F152" s="74" t="s">
        <v>557</v>
      </c>
      <c r="G152" s="74" t="s">
        <v>341</v>
      </c>
      <c r="H152" s="252">
        <v>13.71</v>
      </c>
      <c r="I152" s="253">
        <v>13.71</v>
      </c>
      <c r="J152" s="255"/>
      <c r="K152" s="252">
        <v>4.113</v>
      </c>
      <c r="L152" s="252"/>
      <c r="M152" s="253">
        <v>9.597000000000001</v>
      </c>
      <c r="N152" s="251"/>
      <c r="O152" s="251"/>
      <c r="P152" s="251"/>
      <c r="Q152" s="251"/>
      <c r="R152" s="251"/>
      <c r="S152" s="251"/>
      <c r="T152" s="251"/>
      <c r="U152" s="251"/>
      <c r="V152" s="251"/>
      <c r="W152" s="251"/>
      <c r="X152" s="251"/>
      <c r="Y152" s="251"/>
    </row>
    <row r="153" spans="1:25" ht="39.75" customHeight="1">
      <c r="A153" s="74" t="s">
        <v>705</v>
      </c>
      <c r="B153" s="74" t="s">
        <v>706</v>
      </c>
      <c r="C153" s="74" t="s">
        <v>630</v>
      </c>
      <c r="D153" s="74" t="s">
        <v>199</v>
      </c>
      <c r="E153" s="74" t="s">
        <v>707</v>
      </c>
      <c r="F153" s="74" t="s">
        <v>558</v>
      </c>
      <c r="G153" s="74" t="s">
        <v>344</v>
      </c>
      <c r="H153" s="252">
        <v>2.98</v>
      </c>
      <c r="I153" s="253">
        <v>2.98</v>
      </c>
      <c r="J153" s="255"/>
      <c r="K153" s="252">
        <v>0.894</v>
      </c>
      <c r="L153" s="252"/>
      <c r="M153" s="253">
        <v>2.086</v>
      </c>
      <c r="N153" s="251"/>
      <c r="O153" s="251"/>
      <c r="P153" s="251"/>
      <c r="Q153" s="251"/>
      <c r="R153" s="251"/>
      <c r="S153" s="251"/>
      <c r="T153" s="251"/>
      <c r="U153" s="251"/>
      <c r="V153" s="251"/>
      <c r="W153" s="251"/>
      <c r="X153" s="251"/>
      <c r="Y153" s="251"/>
    </row>
    <row r="154" spans="1:25" ht="39.75" customHeight="1">
      <c r="A154" s="74" t="s">
        <v>705</v>
      </c>
      <c r="B154" s="74" t="s">
        <v>706</v>
      </c>
      <c r="C154" s="74" t="s">
        <v>630</v>
      </c>
      <c r="D154" s="74" t="s">
        <v>199</v>
      </c>
      <c r="E154" s="74" t="s">
        <v>707</v>
      </c>
      <c r="F154" s="74" t="s">
        <v>559</v>
      </c>
      <c r="G154" s="74" t="s">
        <v>347</v>
      </c>
      <c r="H154" s="252">
        <v>1.14</v>
      </c>
      <c r="I154" s="253">
        <v>1.14</v>
      </c>
      <c r="J154" s="255"/>
      <c r="K154" s="252">
        <v>0.34199999999999997</v>
      </c>
      <c r="L154" s="252"/>
      <c r="M154" s="253">
        <v>0.7979999999999999</v>
      </c>
      <c r="N154" s="251"/>
      <c r="O154" s="251"/>
      <c r="P154" s="251"/>
      <c r="Q154" s="251"/>
      <c r="R154" s="251"/>
      <c r="S154" s="251"/>
      <c r="T154" s="251"/>
      <c r="U154" s="251"/>
      <c r="V154" s="251"/>
      <c r="W154" s="251"/>
      <c r="X154" s="251"/>
      <c r="Y154" s="251"/>
    </row>
    <row r="155" spans="1:25" ht="39.75" customHeight="1">
      <c r="A155" s="74" t="s">
        <v>705</v>
      </c>
      <c r="B155" s="74" t="s">
        <v>706</v>
      </c>
      <c r="C155" s="74" t="s">
        <v>630</v>
      </c>
      <c r="D155" s="74" t="s">
        <v>199</v>
      </c>
      <c r="E155" s="74" t="s">
        <v>707</v>
      </c>
      <c r="F155" s="74" t="s">
        <v>632</v>
      </c>
      <c r="G155" s="74" t="s">
        <v>355</v>
      </c>
      <c r="H155" s="252">
        <v>14.57</v>
      </c>
      <c r="I155" s="253">
        <v>14.57</v>
      </c>
      <c r="J155" s="255"/>
      <c r="K155" s="252">
        <v>4.3709999999999996</v>
      </c>
      <c r="L155" s="252"/>
      <c r="M155" s="253">
        <v>10.199000000000002</v>
      </c>
      <c r="N155" s="251"/>
      <c r="O155" s="251"/>
      <c r="P155" s="251"/>
      <c r="Q155" s="251"/>
      <c r="R155" s="251"/>
      <c r="S155" s="251"/>
      <c r="T155" s="251"/>
      <c r="U155" s="251"/>
      <c r="V155" s="251"/>
      <c r="W155" s="251"/>
      <c r="X155" s="251"/>
      <c r="Y155" s="251"/>
    </row>
    <row r="156" spans="1:25" ht="39.75" customHeight="1">
      <c r="A156" s="74" t="s">
        <v>705</v>
      </c>
      <c r="B156" s="74" t="s">
        <v>708</v>
      </c>
      <c r="C156" s="74" t="s">
        <v>343</v>
      </c>
      <c r="D156" s="74" t="s">
        <v>199</v>
      </c>
      <c r="E156" s="74" t="s">
        <v>707</v>
      </c>
      <c r="F156" s="74" t="s">
        <v>583</v>
      </c>
      <c r="G156" s="74" t="s">
        <v>372</v>
      </c>
      <c r="H156" s="252">
        <v>0.04</v>
      </c>
      <c r="I156" s="253">
        <v>0.04</v>
      </c>
      <c r="J156" s="255"/>
      <c r="K156" s="252">
        <v>0.012</v>
      </c>
      <c r="L156" s="252"/>
      <c r="M156" s="253">
        <v>0.028</v>
      </c>
      <c r="N156" s="251"/>
      <c r="O156" s="251"/>
      <c r="P156" s="251"/>
      <c r="Q156" s="251"/>
      <c r="R156" s="251"/>
      <c r="S156" s="251"/>
      <c r="T156" s="251"/>
      <c r="U156" s="251"/>
      <c r="V156" s="251"/>
      <c r="W156" s="251"/>
      <c r="X156" s="251"/>
      <c r="Y156" s="251"/>
    </row>
    <row r="157" spans="1:25" ht="39.75" customHeight="1">
      <c r="A157" s="74" t="s">
        <v>705</v>
      </c>
      <c r="B157" s="74" t="s">
        <v>709</v>
      </c>
      <c r="C157" s="74" t="s">
        <v>346</v>
      </c>
      <c r="D157" s="74" t="s">
        <v>262</v>
      </c>
      <c r="E157" s="74" t="s">
        <v>346</v>
      </c>
      <c r="F157" s="74" t="s">
        <v>561</v>
      </c>
      <c r="G157" s="74" t="s">
        <v>346</v>
      </c>
      <c r="H157" s="252">
        <v>3.66</v>
      </c>
      <c r="I157" s="253">
        <v>3.66</v>
      </c>
      <c r="J157" s="255"/>
      <c r="K157" s="252">
        <v>1.098</v>
      </c>
      <c r="L157" s="252"/>
      <c r="M157" s="253">
        <v>2.5620000000000003</v>
      </c>
      <c r="N157" s="251"/>
      <c r="O157" s="251"/>
      <c r="P157" s="251"/>
      <c r="Q157" s="251"/>
      <c r="R157" s="251"/>
      <c r="S157" s="251"/>
      <c r="T157" s="251"/>
      <c r="U157" s="251"/>
      <c r="V157" s="251"/>
      <c r="W157" s="251"/>
      <c r="X157" s="251"/>
      <c r="Y157" s="251"/>
    </row>
    <row r="158" spans="1:25" ht="39.75" customHeight="1">
      <c r="A158" s="74" t="s">
        <v>705</v>
      </c>
      <c r="B158" s="74" t="s">
        <v>710</v>
      </c>
      <c r="C158" s="74" t="s">
        <v>424</v>
      </c>
      <c r="D158" s="74" t="s">
        <v>199</v>
      </c>
      <c r="E158" s="74" t="s">
        <v>707</v>
      </c>
      <c r="F158" s="74" t="s">
        <v>563</v>
      </c>
      <c r="G158" s="74" t="s">
        <v>424</v>
      </c>
      <c r="H158" s="252">
        <v>0.7</v>
      </c>
      <c r="I158" s="253">
        <v>0.7</v>
      </c>
      <c r="J158" s="255"/>
      <c r="K158" s="252">
        <v>0.21</v>
      </c>
      <c r="L158" s="252"/>
      <c r="M158" s="253">
        <v>0.49</v>
      </c>
      <c r="N158" s="251"/>
      <c r="O158" s="251"/>
      <c r="P158" s="251"/>
      <c r="Q158" s="251"/>
      <c r="R158" s="251"/>
      <c r="S158" s="251"/>
      <c r="T158" s="251"/>
      <c r="U158" s="251"/>
      <c r="V158" s="251"/>
      <c r="W158" s="251"/>
      <c r="X158" s="251"/>
      <c r="Y158" s="251"/>
    </row>
    <row r="159" spans="1:25" ht="39.75" customHeight="1">
      <c r="A159" s="74" t="s">
        <v>705</v>
      </c>
      <c r="B159" s="74" t="s">
        <v>711</v>
      </c>
      <c r="C159" s="74" t="s">
        <v>565</v>
      </c>
      <c r="D159" s="74" t="s">
        <v>199</v>
      </c>
      <c r="E159" s="74" t="s">
        <v>707</v>
      </c>
      <c r="F159" s="74" t="s">
        <v>566</v>
      </c>
      <c r="G159" s="74" t="s">
        <v>383</v>
      </c>
      <c r="H159" s="252">
        <v>1.06</v>
      </c>
      <c r="I159" s="253">
        <v>1.06</v>
      </c>
      <c r="J159" s="255"/>
      <c r="K159" s="252">
        <v>0.318</v>
      </c>
      <c r="L159" s="252"/>
      <c r="M159" s="253">
        <v>0.742</v>
      </c>
      <c r="N159" s="251"/>
      <c r="O159" s="251"/>
      <c r="P159" s="251"/>
      <c r="Q159" s="251"/>
      <c r="R159" s="251"/>
      <c r="S159" s="251"/>
      <c r="T159" s="251"/>
      <c r="U159" s="251"/>
      <c r="V159" s="251"/>
      <c r="W159" s="251"/>
      <c r="X159" s="251"/>
      <c r="Y159" s="251"/>
    </row>
    <row r="160" spans="1:25" ht="39.75" customHeight="1">
      <c r="A160" s="74" t="s">
        <v>705</v>
      </c>
      <c r="B160" s="74" t="s">
        <v>711</v>
      </c>
      <c r="C160" s="74" t="s">
        <v>565</v>
      </c>
      <c r="D160" s="74" t="s">
        <v>199</v>
      </c>
      <c r="E160" s="74" t="s">
        <v>707</v>
      </c>
      <c r="F160" s="74" t="s">
        <v>567</v>
      </c>
      <c r="G160" s="74" t="s">
        <v>362</v>
      </c>
      <c r="H160" s="252">
        <v>0.02</v>
      </c>
      <c r="I160" s="253">
        <v>0.02</v>
      </c>
      <c r="J160" s="255"/>
      <c r="K160" s="252">
        <v>0.006</v>
      </c>
      <c r="L160" s="252"/>
      <c r="M160" s="253">
        <v>0.014</v>
      </c>
      <c r="N160" s="251"/>
      <c r="O160" s="251"/>
      <c r="P160" s="251"/>
      <c r="Q160" s="251"/>
      <c r="R160" s="251"/>
      <c r="S160" s="251"/>
      <c r="T160" s="251"/>
      <c r="U160" s="251"/>
      <c r="V160" s="251"/>
      <c r="W160" s="251"/>
      <c r="X160" s="251"/>
      <c r="Y160" s="251"/>
    </row>
    <row r="161" spans="1:25" ht="39.75" customHeight="1">
      <c r="A161" s="74" t="s">
        <v>705</v>
      </c>
      <c r="B161" s="74" t="s">
        <v>712</v>
      </c>
      <c r="C161" s="74" t="s">
        <v>638</v>
      </c>
      <c r="D161" s="74" t="s">
        <v>199</v>
      </c>
      <c r="E161" s="74" t="s">
        <v>707</v>
      </c>
      <c r="F161" s="74" t="s">
        <v>632</v>
      </c>
      <c r="G161" s="74" t="s">
        <v>355</v>
      </c>
      <c r="H161" s="252">
        <v>5.06</v>
      </c>
      <c r="I161" s="253">
        <v>5.06</v>
      </c>
      <c r="J161" s="255"/>
      <c r="K161" s="252">
        <v>1.5179999999999998</v>
      </c>
      <c r="L161" s="252"/>
      <c r="M161" s="253">
        <v>3.542</v>
      </c>
      <c r="N161" s="251"/>
      <c r="O161" s="251"/>
      <c r="P161" s="251"/>
      <c r="Q161" s="251"/>
      <c r="R161" s="251"/>
      <c r="S161" s="251"/>
      <c r="T161" s="251"/>
      <c r="U161" s="251"/>
      <c r="V161" s="251"/>
      <c r="W161" s="251"/>
      <c r="X161" s="251"/>
      <c r="Y161" s="251"/>
    </row>
    <row r="162" spans="1:25" ht="39.75" customHeight="1">
      <c r="A162" s="74" t="s">
        <v>713</v>
      </c>
      <c r="B162" s="74" t="s">
        <v>714</v>
      </c>
      <c r="C162" s="74" t="s">
        <v>555</v>
      </c>
      <c r="D162" s="74" t="s">
        <v>165</v>
      </c>
      <c r="E162" s="74" t="s">
        <v>556</v>
      </c>
      <c r="F162" s="74" t="s">
        <v>557</v>
      </c>
      <c r="G162" s="74" t="s">
        <v>341</v>
      </c>
      <c r="H162" s="252">
        <v>9.78</v>
      </c>
      <c r="I162" s="253">
        <v>9.78</v>
      </c>
      <c r="J162" s="255"/>
      <c r="K162" s="252">
        <v>2.9339999999999997</v>
      </c>
      <c r="L162" s="252"/>
      <c r="M162" s="253">
        <v>6.846</v>
      </c>
      <c r="N162" s="251"/>
      <c r="O162" s="251"/>
      <c r="P162" s="251"/>
      <c r="Q162" s="251"/>
      <c r="R162" s="251"/>
      <c r="S162" s="251"/>
      <c r="T162" s="251"/>
      <c r="U162" s="251"/>
      <c r="V162" s="251"/>
      <c r="W162" s="251"/>
      <c r="X162" s="251"/>
      <c r="Y162" s="251"/>
    </row>
    <row r="163" spans="1:25" ht="39.75" customHeight="1">
      <c r="A163" s="74" t="s">
        <v>713</v>
      </c>
      <c r="B163" s="74" t="s">
        <v>714</v>
      </c>
      <c r="C163" s="74" t="s">
        <v>555</v>
      </c>
      <c r="D163" s="74" t="s">
        <v>165</v>
      </c>
      <c r="E163" s="74" t="s">
        <v>556</v>
      </c>
      <c r="F163" s="74" t="s">
        <v>558</v>
      </c>
      <c r="G163" s="74" t="s">
        <v>344</v>
      </c>
      <c r="H163" s="252">
        <v>17.82</v>
      </c>
      <c r="I163" s="253">
        <v>17.82</v>
      </c>
      <c r="J163" s="255"/>
      <c r="K163" s="252">
        <v>5.346</v>
      </c>
      <c r="L163" s="252"/>
      <c r="M163" s="253">
        <v>12.474</v>
      </c>
      <c r="N163" s="251"/>
      <c r="O163" s="251"/>
      <c r="P163" s="251"/>
      <c r="Q163" s="251"/>
      <c r="R163" s="251"/>
      <c r="S163" s="251"/>
      <c r="T163" s="251"/>
      <c r="U163" s="251"/>
      <c r="V163" s="251"/>
      <c r="W163" s="251"/>
      <c r="X163" s="251"/>
      <c r="Y163" s="251"/>
    </row>
    <row r="164" spans="1:25" ht="39.75" customHeight="1">
      <c r="A164" s="74" t="s">
        <v>713</v>
      </c>
      <c r="B164" s="74" t="s">
        <v>714</v>
      </c>
      <c r="C164" s="74" t="s">
        <v>555</v>
      </c>
      <c r="D164" s="74" t="s">
        <v>165</v>
      </c>
      <c r="E164" s="74" t="s">
        <v>556</v>
      </c>
      <c r="F164" s="74" t="s">
        <v>559</v>
      </c>
      <c r="G164" s="74" t="s">
        <v>347</v>
      </c>
      <c r="H164" s="252">
        <v>0.81</v>
      </c>
      <c r="I164" s="253">
        <v>0.81</v>
      </c>
      <c r="J164" s="255"/>
      <c r="K164" s="252">
        <v>0.243</v>
      </c>
      <c r="L164" s="252"/>
      <c r="M164" s="253">
        <v>0.5670000000000001</v>
      </c>
      <c r="N164" s="251"/>
      <c r="O164" s="251"/>
      <c r="P164" s="251"/>
      <c r="Q164" s="251"/>
      <c r="R164" s="251"/>
      <c r="S164" s="251"/>
      <c r="T164" s="251"/>
      <c r="U164" s="251"/>
      <c r="V164" s="251"/>
      <c r="W164" s="251"/>
      <c r="X164" s="251"/>
      <c r="Y164" s="251"/>
    </row>
    <row r="165" spans="1:25" ht="39.75" customHeight="1">
      <c r="A165" s="74" t="s">
        <v>713</v>
      </c>
      <c r="B165" s="74" t="s">
        <v>715</v>
      </c>
      <c r="C165" s="74" t="s">
        <v>346</v>
      </c>
      <c r="D165" s="74" t="s">
        <v>262</v>
      </c>
      <c r="E165" s="74" t="s">
        <v>346</v>
      </c>
      <c r="F165" s="74" t="s">
        <v>561</v>
      </c>
      <c r="G165" s="74" t="s">
        <v>346</v>
      </c>
      <c r="H165" s="252">
        <v>3.27</v>
      </c>
      <c r="I165" s="253">
        <v>3.27</v>
      </c>
      <c r="J165" s="255"/>
      <c r="K165" s="252">
        <v>0.981</v>
      </c>
      <c r="L165" s="252"/>
      <c r="M165" s="253">
        <v>2.289</v>
      </c>
      <c r="N165" s="251"/>
      <c r="O165" s="251"/>
      <c r="P165" s="251"/>
      <c r="Q165" s="251"/>
      <c r="R165" s="251"/>
      <c r="S165" s="251"/>
      <c r="T165" s="251"/>
      <c r="U165" s="251"/>
      <c r="V165" s="251"/>
      <c r="W165" s="251"/>
      <c r="X165" s="251"/>
      <c r="Y165" s="251"/>
    </row>
    <row r="166" spans="1:25" ht="39.75" customHeight="1">
      <c r="A166" s="74" t="s">
        <v>713</v>
      </c>
      <c r="B166" s="74" t="s">
        <v>716</v>
      </c>
      <c r="C166" s="74" t="s">
        <v>569</v>
      </c>
      <c r="D166" s="74" t="s">
        <v>165</v>
      </c>
      <c r="E166" s="74" t="s">
        <v>556</v>
      </c>
      <c r="F166" s="74" t="s">
        <v>570</v>
      </c>
      <c r="G166" s="74" t="s">
        <v>433</v>
      </c>
      <c r="H166" s="252">
        <v>2.7</v>
      </c>
      <c r="I166" s="253">
        <v>2.7</v>
      </c>
      <c r="J166" s="255"/>
      <c r="K166" s="252">
        <v>0.81</v>
      </c>
      <c r="L166" s="252"/>
      <c r="M166" s="253">
        <v>1.89</v>
      </c>
      <c r="N166" s="251"/>
      <c r="O166" s="251"/>
      <c r="P166" s="251"/>
      <c r="Q166" s="251"/>
      <c r="R166" s="251"/>
      <c r="S166" s="251"/>
      <c r="T166" s="251"/>
      <c r="U166" s="251"/>
      <c r="V166" s="251"/>
      <c r="W166" s="251"/>
      <c r="X166" s="251"/>
      <c r="Y166" s="251"/>
    </row>
    <row r="167" spans="1:25" ht="39.75" customHeight="1">
      <c r="A167" s="74" t="s">
        <v>713</v>
      </c>
      <c r="B167" s="74" t="s">
        <v>717</v>
      </c>
      <c r="C167" s="74" t="s">
        <v>424</v>
      </c>
      <c r="D167" s="74" t="s">
        <v>165</v>
      </c>
      <c r="E167" s="74" t="s">
        <v>556</v>
      </c>
      <c r="F167" s="74" t="s">
        <v>563</v>
      </c>
      <c r="G167" s="74" t="s">
        <v>424</v>
      </c>
      <c r="H167" s="252">
        <v>0.65</v>
      </c>
      <c r="I167" s="253">
        <v>0.65</v>
      </c>
      <c r="J167" s="255"/>
      <c r="K167" s="252">
        <v>0.195</v>
      </c>
      <c r="L167" s="252"/>
      <c r="M167" s="253">
        <v>0.455</v>
      </c>
      <c r="N167" s="251"/>
      <c r="O167" s="251"/>
      <c r="P167" s="251"/>
      <c r="Q167" s="251"/>
      <c r="R167" s="251"/>
      <c r="S167" s="251"/>
      <c r="T167" s="251"/>
      <c r="U167" s="251"/>
      <c r="V167" s="251"/>
      <c r="W167" s="251"/>
      <c r="X167" s="251"/>
      <c r="Y167" s="251"/>
    </row>
    <row r="168" spans="1:25" ht="39.75" customHeight="1">
      <c r="A168" s="74" t="s">
        <v>713</v>
      </c>
      <c r="B168" s="74" t="s">
        <v>718</v>
      </c>
      <c r="C168" s="74" t="s">
        <v>565</v>
      </c>
      <c r="D168" s="74" t="s">
        <v>165</v>
      </c>
      <c r="E168" s="74" t="s">
        <v>556</v>
      </c>
      <c r="F168" s="74" t="s">
        <v>566</v>
      </c>
      <c r="G168" s="74" t="s">
        <v>383</v>
      </c>
      <c r="H168" s="252">
        <v>2.16</v>
      </c>
      <c r="I168" s="253">
        <v>2.16</v>
      </c>
      <c r="J168" s="255"/>
      <c r="K168" s="252">
        <v>0.648</v>
      </c>
      <c r="L168" s="252"/>
      <c r="M168" s="253">
        <v>1.512</v>
      </c>
      <c r="N168" s="251"/>
      <c r="O168" s="251"/>
      <c r="P168" s="251"/>
      <c r="Q168" s="251"/>
      <c r="R168" s="251"/>
      <c r="S168" s="251"/>
      <c r="T168" s="251"/>
      <c r="U168" s="251"/>
      <c r="V168" s="251"/>
      <c r="W168" s="251"/>
      <c r="X168" s="251"/>
      <c r="Y168" s="251"/>
    </row>
    <row r="169" spans="1:25" ht="39.75" customHeight="1">
      <c r="A169" s="74" t="s">
        <v>713</v>
      </c>
      <c r="B169" s="74" t="s">
        <v>719</v>
      </c>
      <c r="C169" s="74" t="s">
        <v>572</v>
      </c>
      <c r="D169" s="74" t="s">
        <v>165</v>
      </c>
      <c r="E169" s="74" t="s">
        <v>556</v>
      </c>
      <c r="F169" s="74" t="s">
        <v>559</v>
      </c>
      <c r="G169" s="74" t="s">
        <v>347</v>
      </c>
      <c r="H169" s="252">
        <v>4.08</v>
      </c>
      <c r="I169" s="253">
        <v>4.08</v>
      </c>
      <c r="J169" s="255"/>
      <c r="K169" s="252">
        <v>1.224</v>
      </c>
      <c r="L169" s="252"/>
      <c r="M169" s="253">
        <v>2.856</v>
      </c>
      <c r="N169" s="251"/>
      <c r="O169" s="251"/>
      <c r="P169" s="251"/>
      <c r="Q169" s="251"/>
      <c r="R169" s="251"/>
      <c r="S169" s="251"/>
      <c r="T169" s="251"/>
      <c r="U169" s="251"/>
      <c r="V169" s="251"/>
      <c r="W169" s="251"/>
      <c r="X169" s="251"/>
      <c r="Y169" s="251"/>
    </row>
    <row r="170" spans="1:25" ht="39.75" customHeight="1">
      <c r="A170" s="74" t="s">
        <v>720</v>
      </c>
      <c r="B170" s="74" t="s">
        <v>721</v>
      </c>
      <c r="C170" s="74" t="s">
        <v>630</v>
      </c>
      <c r="D170" s="74" t="s">
        <v>257</v>
      </c>
      <c r="E170" s="74" t="s">
        <v>651</v>
      </c>
      <c r="F170" s="74" t="s">
        <v>557</v>
      </c>
      <c r="G170" s="74" t="s">
        <v>341</v>
      </c>
      <c r="H170" s="252">
        <v>6.84</v>
      </c>
      <c r="I170" s="253">
        <v>6.84</v>
      </c>
      <c r="J170" s="255"/>
      <c r="K170" s="252">
        <v>2.052</v>
      </c>
      <c r="L170" s="252"/>
      <c r="M170" s="253">
        <v>4.788</v>
      </c>
      <c r="N170" s="251"/>
      <c r="O170" s="251"/>
      <c r="P170" s="251"/>
      <c r="Q170" s="251"/>
      <c r="R170" s="251"/>
      <c r="S170" s="251"/>
      <c r="T170" s="251"/>
      <c r="U170" s="251"/>
      <c r="V170" s="251"/>
      <c r="W170" s="251"/>
      <c r="X170" s="251"/>
      <c r="Y170" s="251"/>
    </row>
    <row r="171" spans="1:25" ht="39.75" customHeight="1">
      <c r="A171" s="74" t="s">
        <v>720</v>
      </c>
      <c r="B171" s="74" t="s">
        <v>721</v>
      </c>
      <c r="C171" s="74" t="s">
        <v>630</v>
      </c>
      <c r="D171" s="74" t="s">
        <v>257</v>
      </c>
      <c r="E171" s="74" t="s">
        <v>651</v>
      </c>
      <c r="F171" s="74" t="s">
        <v>558</v>
      </c>
      <c r="G171" s="74" t="s">
        <v>344</v>
      </c>
      <c r="H171" s="252">
        <v>1.49</v>
      </c>
      <c r="I171" s="253">
        <v>1.49</v>
      </c>
      <c r="J171" s="255"/>
      <c r="K171" s="252">
        <v>0.447</v>
      </c>
      <c r="L171" s="252"/>
      <c r="M171" s="253">
        <v>1.043</v>
      </c>
      <c r="N171" s="251"/>
      <c r="O171" s="251"/>
      <c r="P171" s="251"/>
      <c r="Q171" s="251"/>
      <c r="R171" s="251"/>
      <c r="S171" s="251"/>
      <c r="T171" s="251"/>
      <c r="U171" s="251"/>
      <c r="V171" s="251"/>
      <c r="W171" s="251"/>
      <c r="X171" s="251"/>
      <c r="Y171" s="251"/>
    </row>
    <row r="172" spans="1:25" ht="39.75" customHeight="1">
      <c r="A172" s="74" t="s">
        <v>720</v>
      </c>
      <c r="B172" s="74" t="s">
        <v>721</v>
      </c>
      <c r="C172" s="74" t="s">
        <v>630</v>
      </c>
      <c r="D172" s="74" t="s">
        <v>257</v>
      </c>
      <c r="E172" s="74" t="s">
        <v>651</v>
      </c>
      <c r="F172" s="74" t="s">
        <v>559</v>
      </c>
      <c r="G172" s="74" t="s">
        <v>347</v>
      </c>
      <c r="H172" s="252">
        <v>0.57</v>
      </c>
      <c r="I172" s="253">
        <v>0.57</v>
      </c>
      <c r="J172" s="255"/>
      <c r="K172" s="252">
        <v>0.17099999999999999</v>
      </c>
      <c r="L172" s="252"/>
      <c r="M172" s="253">
        <v>0.39899999999999997</v>
      </c>
      <c r="N172" s="251"/>
      <c r="O172" s="251"/>
      <c r="P172" s="251"/>
      <c r="Q172" s="251"/>
      <c r="R172" s="251"/>
      <c r="S172" s="251"/>
      <c r="T172" s="251"/>
      <c r="U172" s="251"/>
      <c r="V172" s="251"/>
      <c r="W172" s="251"/>
      <c r="X172" s="251"/>
      <c r="Y172" s="251"/>
    </row>
    <row r="173" spans="1:25" ht="39.75" customHeight="1">
      <c r="A173" s="74" t="s">
        <v>720</v>
      </c>
      <c r="B173" s="74" t="s">
        <v>721</v>
      </c>
      <c r="C173" s="74" t="s">
        <v>630</v>
      </c>
      <c r="D173" s="74" t="s">
        <v>257</v>
      </c>
      <c r="E173" s="74" t="s">
        <v>651</v>
      </c>
      <c r="F173" s="74" t="s">
        <v>632</v>
      </c>
      <c r="G173" s="74" t="s">
        <v>355</v>
      </c>
      <c r="H173" s="252">
        <v>7.46</v>
      </c>
      <c r="I173" s="253">
        <v>7.46</v>
      </c>
      <c r="J173" s="255"/>
      <c r="K173" s="252">
        <v>2.238</v>
      </c>
      <c r="L173" s="252"/>
      <c r="M173" s="253">
        <v>5.2219999999999995</v>
      </c>
      <c r="N173" s="251"/>
      <c r="O173" s="251"/>
      <c r="P173" s="251"/>
      <c r="Q173" s="251"/>
      <c r="R173" s="251"/>
      <c r="S173" s="251"/>
      <c r="T173" s="251"/>
      <c r="U173" s="251"/>
      <c r="V173" s="251"/>
      <c r="W173" s="251"/>
      <c r="X173" s="251"/>
      <c r="Y173" s="251"/>
    </row>
    <row r="174" spans="1:25" ht="39.75" customHeight="1">
      <c r="A174" s="74" t="s">
        <v>720</v>
      </c>
      <c r="B174" s="74" t="s">
        <v>722</v>
      </c>
      <c r="C174" s="74" t="s">
        <v>343</v>
      </c>
      <c r="D174" s="74" t="s">
        <v>257</v>
      </c>
      <c r="E174" s="74" t="s">
        <v>651</v>
      </c>
      <c r="F174" s="74" t="s">
        <v>583</v>
      </c>
      <c r="G174" s="74" t="s">
        <v>372</v>
      </c>
      <c r="H174" s="252">
        <v>0.05</v>
      </c>
      <c r="I174" s="253">
        <v>0.05</v>
      </c>
      <c r="J174" s="255"/>
      <c r="K174" s="252">
        <v>0.015</v>
      </c>
      <c r="L174" s="252"/>
      <c r="M174" s="253">
        <v>0.035</v>
      </c>
      <c r="N174" s="251"/>
      <c r="O174" s="251"/>
      <c r="P174" s="251"/>
      <c r="Q174" s="251"/>
      <c r="R174" s="251"/>
      <c r="S174" s="251"/>
      <c r="T174" s="251"/>
      <c r="U174" s="251"/>
      <c r="V174" s="251"/>
      <c r="W174" s="251"/>
      <c r="X174" s="251"/>
      <c r="Y174" s="251"/>
    </row>
    <row r="175" spans="1:25" ht="39.75" customHeight="1">
      <c r="A175" s="74" t="s">
        <v>720</v>
      </c>
      <c r="B175" s="74" t="s">
        <v>723</v>
      </c>
      <c r="C175" s="74" t="s">
        <v>346</v>
      </c>
      <c r="D175" s="74" t="s">
        <v>262</v>
      </c>
      <c r="E175" s="74" t="s">
        <v>346</v>
      </c>
      <c r="F175" s="74" t="s">
        <v>561</v>
      </c>
      <c r="G175" s="74" t="s">
        <v>346</v>
      </c>
      <c r="H175" s="252">
        <v>1.85</v>
      </c>
      <c r="I175" s="253">
        <v>1.85</v>
      </c>
      <c r="J175" s="255"/>
      <c r="K175" s="252">
        <v>0.555</v>
      </c>
      <c r="L175" s="252"/>
      <c r="M175" s="253">
        <v>1.295</v>
      </c>
      <c r="N175" s="251"/>
      <c r="O175" s="251"/>
      <c r="P175" s="251"/>
      <c r="Q175" s="251"/>
      <c r="R175" s="251"/>
      <c r="S175" s="251"/>
      <c r="T175" s="251"/>
      <c r="U175" s="251"/>
      <c r="V175" s="251"/>
      <c r="W175" s="251"/>
      <c r="X175" s="251"/>
      <c r="Y175" s="251"/>
    </row>
    <row r="176" spans="1:25" ht="39.75" customHeight="1">
      <c r="A176" s="74" t="s">
        <v>720</v>
      </c>
      <c r="B176" s="74" t="s">
        <v>724</v>
      </c>
      <c r="C176" s="74" t="s">
        <v>424</v>
      </c>
      <c r="D176" s="74" t="s">
        <v>257</v>
      </c>
      <c r="E176" s="74" t="s">
        <v>651</v>
      </c>
      <c r="F176" s="74" t="s">
        <v>563</v>
      </c>
      <c r="G176" s="74" t="s">
        <v>424</v>
      </c>
      <c r="H176" s="252">
        <v>0.35</v>
      </c>
      <c r="I176" s="253">
        <v>0.35</v>
      </c>
      <c r="J176" s="255"/>
      <c r="K176" s="252">
        <v>0.105</v>
      </c>
      <c r="L176" s="252"/>
      <c r="M176" s="253">
        <v>0.245</v>
      </c>
      <c r="N176" s="251"/>
      <c r="O176" s="251"/>
      <c r="P176" s="251"/>
      <c r="Q176" s="251"/>
      <c r="R176" s="251"/>
      <c r="S176" s="251"/>
      <c r="T176" s="251"/>
      <c r="U176" s="251"/>
      <c r="V176" s="251"/>
      <c r="W176" s="251"/>
      <c r="X176" s="251"/>
      <c r="Y176" s="251"/>
    </row>
    <row r="177" spans="1:25" ht="39.75" customHeight="1">
      <c r="A177" s="74" t="s">
        <v>720</v>
      </c>
      <c r="B177" s="74" t="s">
        <v>725</v>
      </c>
      <c r="C177" s="74" t="s">
        <v>565</v>
      </c>
      <c r="D177" s="74" t="s">
        <v>257</v>
      </c>
      <c r="E177" s="74" t="s">
        <v>651</v>
      </c>
      <c r="F177" s="74" t="s">
        <v>566</v>
      </c>
      <c r="G177" s="74" t="s">
        <v>383</v>
      </c>
      <c r="H177" s="252">
        <v>0.53</v>
      </c>
      <c r="I177" s="253">
        <v>0.53</v>
      </c>
      <c r="J177" s="255"/>
      <c r="K177" s="252">
        <v>0.159</v>
      </c>
      <c r="L177" s="252"/>
      <c r="M177" s="253">
        <v>0.371</v>
      </c>
      <c r="N177" s="251"/>
      <c r="O177" s="251"/>
      <c r="P177" s="251"/>
      <c r="Q177" s="251"/>
      <c r="R177" s="251"/>
      <c r="S177" s="251"/>
      <c r="T177" s="251"/>
      <c r="U177" s="251"/>
      <c r="V177" s="251"/>
      <c r="W177" s="251"/>
      <c r="X177" s="251"/>
      <c r="Y177" s="251"/>
    </row>
    <row r="178" spans="1:25" ht="39.75" customHeight="1">
      <c r="A178" s="74" t="s">
        <v>720</v>
      </c>
      <c r="B178" s="74" t="s">
        <v>725</v>
      </c>
      <c r="C178" s="74" t="s">
        <v>565</v>
      </c>
      <c r="D178" s="74" t="s">
        <v>257</v>
      </c>
      <c r="E178" s="74" t="s">
        <v>651</v>
      </c>
      <c r="F178" s="74" t="s">
        <v>567</v>
      </c>
      <c r="G178" s="74" t="s">
        <v>362</v>
      </c>
      <c r="H178" s="252">
        <v>0.01</v>
      </c>
      <c r="I178" s="253">
        <v>0.01</v>
      </c>
      <c r="J178" s="255"/>
      <c r="K178" s="252">
        <v>0.003</v>
      </c>
      <c r="L178" s="252"/>
      <c r="M178" s="253">
        <v>0.007</v>
      </c>
      <c r="N178" s="251"/>
      <c r="O178" s="251"/>
      <c r="P178" s="251"/>
      <c r="Q178" s="251"/>
      <c r="R178" s="251"/>
      <c r="S178" s="251"/>
      <c r="T178" s="251"/>
      <c r="U178" s="251"/>
      <c r="V178" s="251"/>
      <c r="W178" s="251"/>
      <c r="X178" s="251"/>
      <c r="Y178" s="251"/>
    </row>
    <row r="179" spans="1:25" ht="39.75" customHeight="1">
      <c r="A179" s="74" t="s">
        <v>720</v>
      </c>
      <c r="B179" s="74" t="s">
        <v>726</v>
      </c>
      <c r="C179" s="74" t="s">
        <v>638</v>
      </c>
      <c r="D179" s="74" t="s">
        <v>257</v>
      </c>
      <c r="E179" s="74" t="s">
        <v>651</v>
      </c>
      <c r="F179" s="74" t="s">
        <v>632</v>
      </c>
      <c r="G179" s="74" t="s">
        <v>355</v>
      </c>
      <c r="H179" s="252">
        <v>2.53</v>
      </c>
      <c r="I179" s="253">
        <v>2.53</v>
      </c>
      <c r="J179" s="255"/>
      <c r="K179" s="252">
        <v>0.7589999999999999</v>
      </c>
      <c r="L179" s="252"/>
      <c r="M179" s="253">
        <v>1.771</v>
      </c>
      <c r="N179" s="251"/>
      <c r="O179" s="251"/>
      <c r="P179" s="251"/>
      <c r="Q179" s="251"/>
      <c r="R179" s="251"/>
      <c r="S179" s="251"/>
      <c r="T179" s="251"/>
      <c r="U179" s="251"/>
      <c r="V179" s="251"/>
      <c r="W179" s="251"/>
      <c r="X179" s="251"/>
      <c r="Y179" s="251"/>
    </row>
    <row r="180" spans="1:25" ht="18" customHeight="1">
      <c r="A180" s="260" t="s">
        <v>270</v>
      </c>
      <c r="B180" s="260" t="s">
        <v>270</v>
      </c>
      <c r="C180" s="260"/>
      <c r="D180" s="260"/>
      <c r="E180" s="260"/>
      <c r="F180" s="260"/>
      <c r="G180" s="260"/>
      <c r="H180" s="261">
        <v>1879.88</v>
      </c>
      <c r="I180" s="261">
        <v>1879.88</v>
      </c>
      <c r="J180" s="262"/>
      <c r="K180" s="252">
        <v>563.964</v>
      </c>
      <c r="L180" s="261"/>
      <c r="M180" s="253">
        <v>1315.9160000000002</v>
      </c>
      <c r="N180" s="263"/>
      <c r="O180" s="263"/>
      <c r="P180" s="263"/>
      <c r="Q180" s="263"/>
      <c r="R180" s="263"/>
      <c r="S180" s="263"/>
      <c r="T180" s="263"/>
      <c r="U180" s="263"/>
      <c r="V180" s="263"/>
      <c r="W180" s="263"/>
      <c r="X180" s="263"/>
      <c r="Y180" s="263" t="s">
        <v>136</v>
      </c>
    </row>
  </sheetData>
  <sheetProtection/>
  <mergeCells count="31">
    <mergeCell ref="A2:Y2"/>
    <mergeCell ref="A3:I3"/>
    <mergeCell ref="H4:Y4"/>
    <mergeCell ref="I5:N5"/>
    <mergeCell ref="O5:Q5"/>
    <mergeCell ref="S5:Y5"/>
    <mergeCell ref="I6:J6"/>
    <mergeCell ref="A180:B180"/>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 ref="Y6:Y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3"/>
</worksheet>
</file>

<file path=xl/worksheets/sheet11.xml><?xml version="1.0" encoding="utf-8"?>
<worksheet xmlns="http://schemas.openxmlformats.org/spreadsheetml/2006/main" xmlns:r="http://schemas.openxmlformats.org/officeDocument/2006/relationships">
  <sheetPr>
    <pageSetUpPr fitToPage="1"/>
  </sheetPr>
  <dimension ref="A1:X17"/>
  <sheetViews>
    <sheetView workbookViewId="0" topLeftCell="A1">
      <selection activeCell="N21" sqref="N21"/>
    </sheetView>
  </sheetViews>
  <sheetFormatPr defaultColWidth="9.140625" defaultRowHeight="14.25" customHeight="1"/>
  <cols>
    <col min="1" max="1" width="10.28125" style="16" customWidth="1"/>
    <col min="2" max="2" width="10.28125" style="16" bestFit="1" customWidth="1"/>
    <col min="3" max="3" width="24.140625" style="16" customWidth="1"/>
    <col min="4" max="4" width="10.28125" style="16" bestFit="1" customWidth="1"/>
    <col min="5" max="5" width="11.140625" style="16" customWidth="1"/>
    <col min="6" max="6" width="20.28125" style="16" customWidth="1"/>
    <col min="7" max="7" width="9.8515625" style="16" customWidth="1"/>
    <col min="8" max="8" width="10.140625" style="16" customWidth="1"/>
    <col min="9" max="10" width="6.00390625" style="16" bestFit="1" customWidth="1"/>
    <col min="11" max="11" width="9.28125" style="16" customWidth="1"/>
    <col min="12" max="12" width="10.00390625" style="16" customWidth="1"/>
    <col min="13" max="13" width="10.57421875" style="16" customWidth="1"/>
    <col min="14" max="14" width="10.28125" style="16" customWidth="1"/>
    <col min="15" max="15" width="10.421875" style="16" customWidth="1"/>
    <col min="16" max="17" width="11.140625" style="16" customWidth="1"/>
    <col min="18" max="18" width="9.140625" style="16" customWidth="1"/>
    <col min="19" max="19" width="10.28125" style="16" customWidth="1"/>
    <col min="20" max="23" width="11.7109375" style="16" customWidth="1"/>
    <col min="24" max="24" width="10.28125" style="16" customWidth="1"/>
    <col min="25" max="25" width="9.140625" style="16" customWidth="1"/>
    <col min="26" max="16384" width="9.140625" style="16" customWidth="1"/>
  </cols>
  <sheetData>
    <row r="1" spans="5:24" ht="13.5" customHeight="1">
      <c r="E1" s="17"/>
      <c r="F1" s="17"/>
      <c r="G1" s="17"/>
      <c r="H1" s="17"/>
      <c r="I1" s="18"/>
      <c r="J1" s="18"/>
      <c r="K1" s="18"/>
      <c r="L1" s="18"/>
      <c r="M1" s="18"/>
      <c r="N1" s="18"/>
      <c r="O1" s="18"/>
      <c r="P1" s="18"/>
      <c r="Q1" s="18"/>
      <c r="X1" s="247"/>
    </row>
    <row r="2" spans="1:24" ht="27.75" customHeight="1">
      <c r="A2" s="20" t="s">
        <v>727</v>
      </c>
      <c r="B2" s="20"/>
      <c r="C2" s="20"/>
      <c r="D2" s="20"/>
      <c r="E2" s="20"/>
      <c r="F2" s="20"/>
      <c r="G2" s="20"/>
      <c r="H2" s="20"/>
      <c r="I2" s="20"/>
      <c r="J2" s="20"/>
      <c r="K2" s="20"/>
      <c r="L2" s="20"/>
      <c r="M2" s="20"/>
      <c r="N2" s="20"/>
      <c r="O2" s="20"/>
      <c r="P2" s="20"/>
      <c r="Q2" s="20"/>
      <c r="R2" s="20"/>
      <c r="S2" s="20"/>
      <c r="T2" s="20"/>
      <c r="U2" s="20"/>
      <c r="V2" s="20"/>
      <c r="W2" s="20"/>
      <c r="X2" s="20"/>
    </row>
    <row r="3" spans="1:24" ht="22.5" customHeight="1">
      <c r="A3" s="21" t="s">
        <v>33</v>
      </c>
      <c r="B3" s="21"/>
      <c r="C3" s="22"/>
      <c r="D3" s="22"/>
      <c r="E3" s="22"/>
      <c r="F3" s="22"/>
      <c r="G3" s="22"/>
      <c r="H3" s="22"/>
      <c r="I3" s="23"/>
      <c r="J3" s="23"/>
      <c r="K3" s="23"/>
      <c r="L3" s="23"/>
      <c r="M3" s="23"/>
      <c r="N3" s="23"/>
      <c r="O3" s="23"/>
      <c r="P3" s="23"/>
      <c r="Q3" s="23"/>
      <c r="X3" s="155" t="s">
        <v>728</v>
      </c>
    </row>
    <row r="4" spans="1:24" ht="22.5" customHeight="1">
      <c r="A4" s="120" t="s">
        <v>729</v>
      </c>
      <c r="B4" s="120" t="s">
        <v>529</v>
      </c>
      <c r="C4" s="120" t="s">
        <v>530</v>
      </c>
      <c r="D4" s="120" t="s">
        <v>730</v>
      </c>
      <c r="E4" s="120" t="s">
        <v>531</v>
      </c>
      <c r="F4" s="120" t="s">
        <v>532</v>
      </c>
      <c r="G4" s="120" t="s">
        <v>731</v>
      </c>
      <c r="H4" s="120" t="s">
        <v>732</v>
      </c>
      <c r="I4" s="120" t="s">
        <v>86</v>
      </c>
      <c r="J4" s="107" t="s">
        <v>733</v>
      </c>
      <c r="K4" s="107"/>
      <c r="L4" s="107"/>
      <c r="M4" s="107"/>
      <c r="N4" s="107" t="s">
        <v>537</v>
      </c>
      <c r="O4" s="107"/>
      <c r="P4" s="107"/>
      <c r="Q4" s="241" t="s">
        <v>92</v>
      </c>
      <c r="R4" s="107" t="s">
        <v>93</v>
      </c>
      <c r="S4" s="107"/>
      <c r="T4" s="107"/>
      <c r="U4" s="107"/>
      <c r="V4" s="107"/>
      <c r="W4" s="107"/>
      <c r="X4" s="107"/>
    </row>
    <row r="5" spans="1:24" ht="17.25" customHeight="1">
      <c r="A5" s="120"/>
      <c r="B5" s="120"/>
      <c r="C5" s="120"/>
      <c r="D5" s="120"/>
      <c r="E5" s="120"/>
      <c r="F5" s="120"/>
      <c r="G5" s="120"/>
      <c r="H5" s="120"/>
      <c r="I5" s="120"/>
      <c r="J5" s="107" t="s">
        <v>89</v>
      </c>
      <c r="K5" s="107"/>
      <c r="L5" s="241" t="s">
        <v>90</v>
      </c>
      <c r="M5" s="241" t="s">
        <v>91</v>
      </c>
      <c r="N5" s="241" t="s">
        <v>89</v>
      </c>
      <c r="O5" s="241" t="s">
        <v>90</v>
      </c>
      <c r="P5" s="241" t="s">
        <v>91</v>
      </c>
      <c r="Q5" s="241"/>
      <c r="R5" s="241" t="s">
        <v>88</v>
      </c>
      <c r="S5" s="241" t="s">
        <v>94</v>
      </c>
      <c r="T5" s="241" t="s">
        <v>734</v>
      </c>
      <c r="U5" s="241" t="s">
        <v>96</v>
      </c>
      <c r="V5" s="241" t="s">
        <v>97</v>
      </c>
      <c r="W5" s="248" t="s">
        <v>98</v>
      </c>
      <c r="X5" s="241" t="s">
        <v>99</v>
      </c>
    </row>
    <row r="6" spans="1:24" ht="27">
      <c r="A6" s="120"/>
      <c r="B6" s="120"/>
      <c r="C6" s="120"/>
      <c r="D6" s="120"/>
      <c r="E6" s="120"/>
      <c r="F6" s="120"/>
      <c r="G6" s="120"/>
      <c r="H6" s="120"/>
      <c r="I6" s="120"/>
      <c r="J6" s="242" t="s">
        <v>88</v>
      </c>
      <c r="K6" s="242" t="s">
        <v>735</v>
      </c>
      <c r="L6" s="241"/>
      <c r="M6" s="241"/>
      <c r="N6" s="241"/>
      <c r="O6" s="241"/>
      <c r="P6" s="241"/>
      <c r="Q6" s="241"/>
      <c r="R6" s="241"/>
      <c r="S6" s="241"/>
      <c r="T6" s="241"/>
      <c r="U6" s="241"/>
      <c r="V6" s="241"/>
      <c r="W6" s="249"/>
      <c r="X6" s="241"/>
    </row>
    <row r="7" spans="1:24" ht="15" customHeight="1">
      <c r="A7" s="236">
        <v>1</v>
      </c>
      <c r="B7" s="236">
        <v>2</v>
      </c>
      <c r="C7" s="236">
        <v>3</v>
      </c>
      <c r="D7" s="236">
        <v>4</v>
      </c>
      <c r="E7" s="236">
        <v>5</v>
      </c>
      <c r="F7" s="236">
        <v>6</v>
      </c>
      <c r="G7" s="236">
        <v>7</v>
      </c>
      <c r="H7" s="236">
        <v>8</v>
      </c>
      <c r="I7" s="236">
        <v>9</v>
      </c>
      <c r="J7" s="236">
        <v>10</v>
      </c>
      <c r="K7" s="236">
        <v>11</v>
      </c>
      <c r="L7" s="236">
        <v>12</v>
      </c>
      <c r="M7" s="236">
        <v>13</v>
      </c>
      <c r="N7" s="236">
        <v>14</v>
      </c>
      <c r="O7" s="236">
        <v>15</v>
      </c>
      <c r="P7" s="236">
        <v>16</v>
      </c>
      <c r="Q7" s="236">
        <v>17</v>
      </c>
      <c r="R7" s="236">
        <v>18</v>
      </c>
      <c r="S7" s="236">
        <v>19</v>
      </c>
      <c r="T7" s="236">
        <v>20</v>
      </c>
      <c r="U7" s="236">
        <v>21</v>
      </c>
      <c r="V7" s="236">
        <v>22</v>
      </c>
      <c r="W7" s="236">
        <v>23</v>
      </c>
      <c r="X7" s="236">
        <v>24</v>
      </c>
    </row>
    <row r="8" spans="1:24" ht="29.25" customHeight="1">
      <c r="A8" s="134" t="s">
        <v>736</v>
      </c>
      <c r="B8" s="134" t="s">
        <v>737</v>
      </c>
      <c r="C8" s="134" t="s">
        <v>738</v>
      </c>
      <c r="D8" s="134" t="s">
        <v>553</v>
      </c>
      <c r="E8" s="134" t="s">
        <v>155</v>
      </c>
      <c r="F8" s="134" t="s">
        <v>739</v>
      </c>
      <c r="G8" s="134" t="s">
        <v>566</v>
      </c>
      <c r="H8" s="134" t="s">
        <v>383</v>
      </c>
      <c r="I8" s="243">
        <v>6.96</v>
      </c>
      <c r="J8" s="244">
        <v>6.96</v>
      </c>
      <c r="K8" s="244">
        <v>6.96</v>
      </c>
      <c r="L8" s="245"/>
      <c r="M8" s="245"/>
      <c r="N8" s="245"/>
      <c r="O8" s="245"/>
      <c r="P8" s="245"/>
      <c r="Q8" s="245"/>
      <c r="R8" s="245"/>
      <c r="S8" s="245"/>
      <c r="T8" s="245"/>
      <c r="U8" s="245"/>
      <c r="V8" s="245"/>
      <c r="W8" s="245"/>
      <c r="X8" s="245"/>
    </row>
    <row r="9" spans="1:24" ht="29.25" customHeight="1">
      <c r="A9" s="134" t="s">
        <v>736</v>
      </c>
      <c r="B9" s="134" t="s">
        <v>740</v>
      </c>
      <c r="C9" s="134" t="s">
        <v>741</v>
      </c>
      <c r="D9" s="134" t="s">
        <v>553</v>
      </c>
      <c r="E9" s="134" t="s">
        <v>159</v>
      </c>
      <c r="F9" s="134" t="s">
        <v>556</v>
      </c>
      <c r="G9" s="134" t="s">
        <v>566</v>
      </c>
      <c r="H9" s="134" t="s">
        <v>383</v>
      </c>
      <c r="I9" s="243">
        <v>3</v>
      </c>
      <c r="J9" s="244">
        <v>3</v>
      </c>
      <c r="K9" s="244">
        <v>3</v>
      </c>
      <c r="L9" s="245"/>
      <c r="M9" s="245"/>
      <c r="N9" s="245"/>
      <c r="O9" s="245"/>
      <c r="P9" s="245"/>
      <c r="Q9" s="245"/>
      <c r="R9" s="245"/>
      <c r="S9" s="245"/>
      <c r="T9" s="245"/>
      <c r="U9" s="245"/>
      <c r="V9" s="245"/>
      <c r="W9" s="245"/>
      <c r="X9" s="245"/>
    </row>
    <row r="10" spans="1:24" ht="29.25" customHeight="1">
      <c r="A10" s="134" t="s">
        <v>736</v>
      </c>
      <c r="B10" s="134" t="s">
        <v>742</v>
      </c>
      <c r="C10" s="134" t="s">
        <v>743</v>
      </c>
      <c r="D10" s="134" t="s">
        <v>573</v>
      </c>
      <c r="E10" s="134" t="s">
        <v>268</v>
      </c>
      <c r="F10" s="134" t="s">
        <v>744</v>
      </c>
      <c r="G10" s="134" t="s">
        <v>596</v>
      </c>
      <c r="H10" s="134" t="s">
        <v>451</v>
      </c>
      <c r="I10" s="243">
        <v>3.3</v>
      </c>
      <c r="J10" s="244">
        <v>3.3</v>
      </c>
      <c r="K10" s="244">
        <v>3.3</v>
      </c>
      <c r="L10" s="245"/>
      <c r="M10" s="245"/>
      <c r="N10" s="245"/>
      <c r="O10" s="245"/>
      <c r="P10" s="245"/>
      <c r="Q10" s="245"/>
      <c r="R10" s="245"/>
      <c r="S10" s="245"/>
      <c r="T10" s="245"/>
      <c r="U10" s="245"/>
      <c r="V10" s="245"/>
      <c r="W10" s="245"/>
      <c r="X10" s="245"/>
    </row>
    <row r="11" spans="1:24" ht="29.25" customHeight="1">
      <c r="A11" s="134" t="s">
        <v>736</v>
      </c>
      <c r="B11" s="134" t="s">
        <v>745</v>
      </c>
      <c r="C11" s="134" t="s">
        <v>746</v>
      </c>
      <c r="D11" s="134" t="s">
        <v>573</v>
      </c>
      <c r="E11" s="134" t="s">
        <v>179</v>
      </c>
      <c r="F11" s="134" t="s">
        <v>747</v>
      </c>
      <c r="G11" s="134" t="s">
        <v>566</v>
      </c>
      <c r="H11" s="134" t="s">
        <v>383</v>
      </c>
      <c r="I11" s="243">
        <v>7.5</v>
      </c>
      <c r="J11" s="244">
        <v>7.5</v>
      </c>
      <c r="K11" s="244">
        <v>7.5</v>
      </c>
      <c r="L11" s="245"/>
      <c r="M11" s="245"/>
      <c r="N11" s="245"/>
      <c r="O11" s="245"/>
      <c r="P11" s="245"/>
      <c r="Q11" s="245"/>
      <c r="R11" s="245"/>
      <c r="S11" s="245"/>
      <c r="T11" s="245"/>
      <c r="U11" s="245"/>
      <c r="V11" s="245"/>
      <c r="W11" s="245"/>
      <c r="X11" s="245"/>
    </row>
    <row r="12" spans="1:24" ht="29.25" customHeight="1">
      <c r="A12" s="134" t="s">
        <v>736</v>
      </c>
      <c r="B12" s="134" t="s">
        <v>748</v>
      </c>
      <c r="C12" s="134" t="s">
        <v>749</v>
      </c>
      <c r="D12" s="134" t="s">
        <v>573</v>
      </c>
      <c r="E12" s="134" t="s">
        <v>173</v>
      </c>
      <c r="F12" s="134" t="s">
        <v>750</v>
      </c>
      <c r="G12" s="134" t="s">
        <v>566</v>
      </c>
      <c r="H12" s="134" t="s">
        <v>383</v>
      </c>
      <c r="I12" s="243">
        <v>1</v>
      </c>
      <c r="J12" s="244">
        <v>1</v>
      </c>
      <c r="K12" s="244">
        <v>1</v>
      </c>
      <c r="L12" s="245"/>
      <c r="M12" s="245"/>
      <c r="N12" s="245"/>
      <c r="O12" s="245"/>
      <c r="P12" s="245"/>
      <c r="Q12" s="245"/>
      <c r="R12" s="245"/>
      <c r="S12" s="245"/>
      <c r="T12" s="245"/>
      <c r="U12" s="245"/>
      <c r="V12" s="245"/>
      <c r="W12" s="245"/>
      <c r="X12" s="245"/>
    </row>
    <row r="13" spans="1:24" ht="29.25" customHeight="1">
      <c r="A13" s="134" t="s">
        <v>736</v>
      </c>
      <c r="B13" s="134" t="s">
        <v>751</v>
      </c>
      <c r="C13" s="134" t="s">
        <v>752</v>
      </c>
      <c r="D13" s="134" t="s">
        <v>573</v>
      </c>
      <c r="E13" s="134" t="s">
        <v>162</v>
      </c>
      <c r="F13" s="134" t="s">
        <v>556</v>
      </c>
      <c r="G13" s="134" t="s">
        <v>589</v>
      </c>
      <c r="H13" s="134" t="s">
        <v>359</v>
      </c>
      <c r="I13" s="243">
        <v>4</v>
      </c>
      <c r="J13" s="244">
        <v>4</v>
      </c>
      <c r="K13" s="244">
        <v>4</v>
      </c>
      <c r="L13" s="245"/>
      <c r="M13" s="245"/>
      <c r="N13" s="245"/>
      <c r="O13" s="245"/>
      <c r="P13" s="245"/>
      <c r="Q13" s="245"/>
      <c r="R13" s="245"/>
      <c r="S13" s="245"/>
      <c r="T13" s="245"/>
      <c r="U13" s="245"/>
      <c r="V13" s="245"/>
      <c r="W13" s="245"/>
      <c r="X13" s="245"/>
    </row>
    <row r="14" spans="1:24" ht="29.25" customHeight="1">
      <c r="A14" s="134" t="s">
        <v>736</v>
      </c>
      <c r="B14" s="134" t="s">
        <v>753</v>
      </c>
      <c r="C14" s="134" t="s">
        <v>754</v>
      </c>
      <c r="D14" s="134" t="s">
        <v>680</v>
      </c>
      <c r="E14" s="134" t="s">
        <v>250</v>
      </c>
      <c r="F14" s="134" t="s">
        <v>685</v>
      </c>
      <c r="G14" s="134" t="s">
        <v>566</v>
      </c>
      <c r="H14" s="134" t="s">
        <v>383</v>
      </c>
      <c r="I14" s="243">
        <v>13</v>
      </c>
      <c r="J14" s="244">
        <v>13</v>
      </c>
      <c r="K14" s="244">
        <v>13</v>
      </c>
      <c r="L14" s="245"/>
      <c r="M14" s="245"/>
      <c r="N14" s="245"/>
      <c r="O14" s="245"/>
      <c r="P14" s="245"/>
      <c r="Q14" s="245"/>
      <c r="R14" s="245"/>
      <c r="S14" s="245"/>
      <c r="T14" s="245"/>
      <c r="U14" s="245"/>
      <c r="V14" s="245"/>
      <c r="W14" s="245"/>
      <c r="X14" s="245"/>
    </row>
    <row r="15" spans="1:24" ht="29.25" customHeight="1">
      <c r="A15" s="134" t="s">
        <v>736</v>
      </c>
      <c r="B15" s="134" t="s">
        <v>755</v>
      </c>
      <c r="C15" s="134" t="s">
        <v>746</v>
      </c>
      <c r="D15" s="134" t="s">
        <v>698</v>
      </c>
      <c r="E15" s="134" t="s">
        <v>204</v>
      </c>
      <c r="F15" s="134" t="s">
        <v>697</v>
      </c>
      <c r="G15" s="134" t="s">
        <v>566</v>
      </c>
      <c r="H15" s="134" t="s">
        <v>383</v>
      </c>
      <c r="I15" s="243">
        <v>2</v>
      </c>
      <c r="J15" s="244">
        <v>2</v>
      </c>
      <c r="K15" s="244">
        <v>2</v>
      </c>
      <c r="L15" s="245"/>
      <c r="M15" s="245"/>
      <c r="N15" s="245"/>
      <c r="O15" s="245"/>
      <c r="P15" s="245"/>
      <c r="Q15" s="245"/>
      <c r="R15" s="245"/>
      <c r="S15" s="245"/>
      <c r="T15" s="245"/>
      <c r="U15" s="245"/>
      <c r="V15" s="245"/>
      <c r="W15" s="245"/>
      <c r="X15" s="245"/>
    </row>
    <row r="16" spans="1:24" ht="29.25" customHeight="1">
      <c r="A16" s="134" t="s">
        <v>736</v>
      </c>
      <c r="B16" s="134" t="s">
        <v>756</v>
      </c>
      <c r="C16" s="134" t="s">
        <v>757</v>
      </c>
      <c r="D16" s="134" t="s">
        <v>698</v>
      </c>
      <c r="E16" s="134" t="s">
        <v>204</v>
      </c>
      <c r="F16" s="134" t="s">
        <v>697</v>
      </c>
      <c r="G16" s="134" t="s">
        <v>566</v>
      </c>
      <c r="H16" s="134" t="s">
        <v>383</v>
      </c>
      <c r="I16" s="243">
        <v>2</v>
      </c>
      <c r="J16" s="244">
        <v>2</v>
      </c>
      <c r="K16" s="244">
        <v>2</v>
      </c>
      <c r="L16" s="245"/>
      <c r="M16" s="245"/>
      <c r="N16" s="245"/>
      <c r="O16" s="245"/>
      <c r="P16" s="245"/>
      <c r="Q16" s="245"/>
      <c r="R16" s="245"/>
      <c r="S16" s="245"/>
      <c r="T16" s="245"/>
      <c r="U16" s="245"/>
      <c r="V16" s="245"/>
      <c r="W16" s="245"/>
      <c r="X16" s="245"/>
    </row>
    <row r="17" spans="1:24" ht="18.75" customHeight="1">
      <c r="A17" s="237" t="s">
        <v>270</v>
      </c>
      <c r="B17" s="238"/>
      <c r="C17" s="239"/>
      <c r="D17" s="239"/>
      <c r="E17" s="239"/>
      <c r="F17" s="239"/>
      <c r="G17" s="239"/>
      <c r="H17" s="240"/>
      <c r="I17" s="246">
        <v>42.76</v>
      </c>
      <c r="J17" s="246">
        <v>42.76</v>
      </c>
      <c r="K17" s="246">
        <v>42.76</v>
      </c>
      <c r="L17" s="40" t="s">
        <v>136</v>
      </c>
      <c r="M17" s="40" t="s">
        <v>136</v>
      </c>
      <c r="N17" s="40" t="s">
        <v>136</v>
      </c>
      <c r="O17" s="40"/>
      <c r="P17" s="40"/>
      <c r="Q17" s="40" t="s">
        <v>136</v>
      </c>
      <c r="R17" s="40" t="s">
        <v>136</v>
      </c>
      <c r="S17" s="40" t="s">
        <v>136</v>
      </c>
      <c r="T17" s="40" t="s">
        <v>136</v>
      </c>
      <c r="U17" s="40"/>
      <c r="V17" s="40" t="s">
        <v>136</v>
      </c>
      <c r="W17" s="40"/>
      <c r="X17" s="40" t="s">
        <v>136</v>
      </c>
    </row>
  </sheetData>
  <sheetProtection/>
  <mergeCells count="29">
    <mergeCell ref="A2:X2"/>
    <mergeCell ref="A3:H3"/>
    <mergeCell ref="J4:M4"/>
    <mergeCell ref="N4:P4"/>
    <mergeCell ref="R4:X4"/>
    <mergeCell ref="J5:K5"/>
    <mergeCell ref="A17:H17"/>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 ref="X5:X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8"/>
</worksheet>
</file>

<file path=xl/worksheets/sheet12.xml><?xml version="1.0" encoding="utf-8"?>
<worksheet xmlns="http://schemas.openxmlformats.org/spreadsheetml/2006/main" xmlns:r="http://schemas.openxmlformats.org/officeDocument/2006/relationships">
  <sheetPr>
    <pageSetUpPr fitToPage="1"/>
  </sheetPr>
  <dimension ref="A1:J132"/>
  <sheetViews>
    <sheetView tabSelected="1" zoomScaleSheetLayoutView="100" workbookViewId="0" topLeftCell="A1">
      <selection activeCell="M5" sqref="M5"/>
    </sheetView>
  </sheetViews>
  <sheetFormatPr defaultColWidth="8.8515625" defaultRowHeight="12.75"/>
  <cols>
    <col min="1" max="1" width="14.421875" style="0" customWidth="1"/>
    <col min="2" max="2" width="13.00390625" style="0" customWidth="1"/>
    <col min="3" max="5" width="39.00390625" style="0" customWidth="1"/>
    <col min="8" max="8" width="24.140625" style="0" customWidth="1"/>
    <col min="9" max="9" width="24.421875" style="0" customWidth="1"/>
    <col min="10" max="10" width="16.28125" style="0" customWidth="1"/>
  </cols>
  <sheetData>
    <row r="1" spans="1:10" ht="39" customHeight="1">
      <c r="A1" s="186" t="s">
        <v>758</v>
      </c>
      <c r="B1" s="186"/>
      <c r="C1" s="186"/>
      <c r="D1" s="186"/>
      <c r="E1" s="186"/>
      <c r="F1" s="186"/>
      <c r="G1" s="186"/>
      <c r="H1" s="186"/>
      <c r="I1" s="186"/>
      <c r="J1" s="186"/>
    </row>
    <row r="2" spans="1:10" ht="24" customHeight="1">
      <c r="A2" s="187" t="s">
        <v>528</v>
      </c>
      <c r="B2" s="188" t="s">
        <v>2</v>
      </c>
      <c r="C2" s="189"/>
      <c r="D2" s="189"/>
      <c r="E2" s="189"/>
      <c r="F2" s="189"/>
      <c r="G2" s="189"/>
      <c r="H2" s="189"/>
      <c r="I2" s="189"/>
      <c r="J2" s="216"/>
    </row>
    <row r="3" spans="1:10" ht="13.5">
      <c r="A3" s="190" t="s">
        <v>759</v>
      </c>
      <c r="B3" s="191"/>
      <c r="C3" s="191"/>
      <c r="D3" s="191"/>
      <c r="E3" s="191"/>
      <c r="F3" s="191"/>
      <c r="G3" s="191"/>
      <c r="H3" s="191"/>
      <c r="I3" s="217"/>
      <c r="J3" s="218" t="s">
        <v>760</v>
      </c>
    </row>
    <row r="4" spans="1:10" ht="120" customHeight="1">
      <c r="A4" s="192" t="s">
        <v>761</v>
      </c>
      <c r="B4" s="193" t="s">
        <v>762</v>
      </c>
      <c r="C4" s="194" t="s">
        <v>763</v>
      </c>
      <c r="D4" s="195"/>
      <c r="E4" s="195"/>
      <c r="F4" s="195"/>
      <c r="G4" s="195"/>
      <c r="H4" s="195"/>
      <c r="I4" s="212"/>
      <c r="J4" s="219" t="s">
        <v>764</v>
      </c>
    </row>
    <row r="5" spans="1:10" ht="126" customHeight="1">
      <c r="A5" s="196"/>
      <c r="B5" s="193" t="s">
        <v>765</v>
      </c>
      <c r="C5" s="194" t="s">
        <v>766</v>
      </c>
      <c r="D5" s="195"/>
      <c r="E5" s="195"/>
      <c r="F5" s="195"/>
      <c r="G5" s="195"/>
      <c r="H5" s="195"/>
      <c r="I5" s="212"/>
      <c r="J5" s="219" t="s">
        <v>767</v>
      </c>
    </row>
    <row r="6" spans="1:10" ht="114.75" customHeight="1">
      <c r="A6" s="193" t="s">
        <v>768</v>
      </c>
      <c r="B6" s="197" t="s">
        <v>769</v>
      </c>
      <c r="C6" s="198" t="s">
        <v>770</v>
      </c>
      <c r="D6" s="199"/>
      <c r="E6" s="199"/>
      <c r="F6" s="199"/>
      <c r="G6" s="199"/>
      <c r="H6" s="199"/>
      <c r="I6" s="220"/>
      <c r="J6" s="179" t="s">
        <v>771</v>
      </c>
    </row>
    <row r="7" spans="1:10" ht="21" customHeight="1">
      <c r="A7" s="200" t="s">
        <v>772</v>
      </c>
      <c r="B7" s="201"/>
      <c r="C7" s="201"/>
      <c r="D7" s="201"/>
      <c r="E7" s="201"/>
      <c r="F7" s="201"/>
      <c r="G7" s="201"/>
      <c r="H7" s="201"/>
      <c r="I7" s="201"/>
      <c r="J7" s="221"/>
    </row>
    <row r="8" spans="1:10" ht="21" customHeight="1">
      <c r="A8" s="202" t="s">
        <v>773</v>
      </c>
      <c r="B8" s="203"/>
      <c r="C8" s="204" t="s">
        <v>774</v>
      </c>
      <c r="D8" s="205"/>
      <c r="E8" s="206"/>
      <c r="F8" s="204" t="s">
        <v>775</v>
      </c>
      <c r="G8" s="206"/>
      <c r="H8" s="190" t="s">
        <v>776</v>
      </c>
      <c r="I8" s="191"/>
      <c r="J8" s="217"/>
    </row>
    <row r="9" spans="1:10" ht="21" customHeight="1">
      <c r="A9" s="207"/>
      <c r="B9" s="208"/>
      <c r="C9" s="209"/>
      <c r="D9" s="210"/>
      <c r="E9" s="211"/>
      <c r="F9" s="209"/>
      <c r="G9" s="211"/>
      <c r="H9" s="193" t="s">
        <v>777</v>
      </c>
      <c r="I9" s="193" t="s">
        <v>778</v>
      </c>
      <c r="J9" s="193" t="s">
        <v>779</v>
      </c>
    </row>
    <row r="10" spans="1:10" ht="87.75" customHeight="1">
      <c r="A10" s="194" t="s">
        <v>780</v>
      </c>
      <c r="B10" s="212"/>
      <c r="C10" s="194" t="s">
        <v>781</v>
      </c>
      <c r="D10" s="195"/>
      <c r="E10" s="212"/>
      <c r="F10" s="194" t="s">
        <v>441</v>
      </c>
      <c r="G10" s="212"/>
      <c r="H10" s="213">
        <v>0.90252</v>
      </c>
      <c r="I10" s="213">
        <v>0.90252</v>
      </c>
      <c r="J10" s="213"/>
    </row>
    <row r="11" spans="1:10" ht="87.75" customHeight="1">
      <c r="A11" s="194" t="s">
        <v>780</v>
      </c>
      <c r="B11" s="214"/>
      <c r="C11" s="194" t="s">
        <v>781</v>
      </c>
      <c r="D11" s="215"/>
      <c r="E11" s="214"/>
      <c r="F11" s="194" t="s">
        <v>346</v>
      </c>
      <c r="G11" s="214"/>
      <c r="H11" s="213">
        <v>3.66</v>
      </c>
      <c r="I11" s="213">
        <v>3.66</v>
      </c>
      <c r="J11" s="213"/>
    </row>
    <row r="12" spans="1:10" ht="87.75" customHeight="1">
      <c r="A12" s="194" t="s">
        <v>780</v>
      </c>
      <c r="B12" s="214"/>
      <c r="C12" s="194" t="s">
        <v>781</v>
      </c>
      <c r="D12" s="215"/>
      <c r="E12" s="214"/>
      <c r="F12" s="194" t="s">
        <v>688</v>
      </c>
      <c r="G12" s="214"/>
      <c r="H12" s="213">
        <v>12.2172</v>
      </c>
      <c r="I12" s="213">
        <v>12.2172</v>
      </c>
      <c r="J12" s="213"/>
    </row>
    <row r="13" spans="1:10" ht="87.75" customHeight="1">
      <c r="A13" s="194" t="s">
        <v>780</v>
      </c>
      <c r="B13" s="214"/>
      <c r="C13" s="194" t="s">
        <v>781</v>
      </c>
      <c r="D13" s="215"/>
      <c r="E13" s="214"/>
      <c r="F13" s="194" t="s">
        <v>638</v>
      </c>
      <c r="G13" s="214"/>
      <c r="H13" s="213">
        <v>2.5296</v>
      </c>
      <c r="I13" s="213">
        <v>2.5296</v>
      </c>
      <c r="J13" s="213"/>
    </row>
    <row r="14" spans="1:10" ht="87.75" customHeight="1">
      <c r="A14" s="194" t="s">
        <v>780</v>
      </c>
      <c r="B14" s="214"/>
      <c r="C14" s="194" t="s">
        <v>781</v>
      </c>
      <c r="D14" s="215"/>
      <c r="E14" s="214"/>
      <c r="F14" s="194" t="s">
        <v>565</v>
      </c>
      <c r="G14" s="214"/>
      <c r="H14" s="213">
        <v>0.538</v>
      </c>
      <c r="I14" s="213">
        <v>0.538</v>
      </c>
      <c r="J14" s="213"/>
    </row>
    <row r="15" spans="1:10" ht="87.75" customHeight="1">
      <c r="A15" s="194" t="s">
        <v>780</v>
      </c>
      <c r="B15" s="214"/>
      <c r="C15" s="194" t="s">
        <v>781</v>
      </c>
      <c r="D15" s="215"/>
      <c r="E15" s="214"/>
      <c r="F15" s="194" t="s">
        <v>565</v>
      </c>
      <c r="G15" s="214"/>
      <c r="H15" s="213">
        <v>10.497</v>
      </c>
      <c r="I15" s="213">
        <v>10.497</v>
      </c>
      <c r="J15" s="213"/>
    </row>
    <row r="16" spans="1:10" ht="87.75" customHeight="1">
      <c r="A16" s="194" t="s">
        <v>780</v>
      </c>
      <c r="B16" s="214"/>
      <c r="C16" s="194" t="s">
        <v>781</v>
      </c>
      <c r="D16" s="215"/>
      <c r="E16" s="214"/>
      <c r="F16" s="194" t="s">
        <v>569</v>
      </c>
      <c r="G16" s="214"/>
      <c r="H16" s="213">
        <v>6.3</v>
      </c>
      <c r="I16" s="213">
        <v>6.3</v>
      </c>
      <c r="J16" s="213"/>
    </row>
    <row r="17" spans="1:10" ht="87.75" customHeight="1">
      <c r="A17" s="194" t="s">
        <v>780</v>
      </c>
      <c r="B17" s="214"/>
      <c r="C17" s="194" t="s">
        <v>781</v>
      </c>
      <c r="D17" s="215"/>
      <c r="E17" s="214"/>
      <c r="F17" s="194" t="s">
        <v>346</v>
      </c>
      <c r="G17" s="214"/>
      <c r="H17" s="213">
        <v>3.18</v>
      </c>
      <c r="I17" s="213">
        <v>3.18</v>
      </c>
      <c r="J17" s="213"/>
    </row>
    <row r="18" spans="1:10" ht="87.75" customHeight="1">
      <c r="A18" s="194" t="s">
        <v>780</v>
      </c>
      <c r="B18" s="214"/>
      <c r="C18" s="194" t="s">
        <v>781</v>
      </c>
      <c r="D18" s="215"/>
      <c r="E18" s="214"/>
      <c r="F18" s="194" t="s">
        <v>569</v>
      </c>
      <c r="G18" s="214"/>
      <c r="H18" s="213">
        <v>1.8</v>
      </c>
      <c r="I18" s="213">
        <v>1.8</v>
      </c>
      <c r="J18" s="213"/>
    </row>
    <row r="19" spans="1:10" ht="87.75" customHeight="1">
      <c r="A19" s="194" t="s">
        <v>780</v>
      </c>
      <c r="B19" s="214"/>
      <c r="C19" s="194" t="s">
        <v>781</v>
      </c>
      <c r="D19" s="215"/>
      <c r="E19" s="214"/>
      <c r="F19" s="194" t="s">
        <v>572</v>
      </c>
      <c r="G19" s="214"/>
      <c r="H19" s="213">
        <v>10.68</v>
      </c>
      <c r="I19" s="213">
        <v>10.68</v>
      </c>
      <c r="J19" s="213"/>
    </row>
    <row r="20" spans="1:10" ht="87.75" customHeight="1">
      <c r="A20" s="194" t="s">
        <v>780</v>
      </c>
      <c r="B20" s="214"/>
      <c r="C20" s="194" t="s">
        <v>781</v>
      </c>
      <c r="D20" s="215"/>
      <c r="E20" s="214"/>
      <c r="F20" s="194" t="s">
        <v>424</v>
      </c>
      <c r="G20" s="214"/>
      <c r="H20" s="213">
        <v>0.267408</v>
      </c>
      <c r="I20" s="213">
        <v>0.267408</v>
      </c>
      <c r="J20" s="213"/>
    </row>
    <row r="21" spans="1:10" ht="87.75" customHeight="1">
      <c r="A21" s="194" t="s">
        <v>782</v>
      </c>
      <c r="B21" s="214"/>
      <c r="C21" s="194" t="s">
        <v>783</v>
      </c>
      <c r="D21" s="215"/>
      <c r="E21" s="214"/>
      <c r="F21" s="194" t="s">
        <v>741</v>
      </c>
      <c r="G21" s="214"/>
      <c r="H21" s="213">
        <v>3</v>
      </c>
      <c r="I21" s="213">
        <v>3</v>
      </c>
      <c r="J21" s="213"/>
    </row>
    <row r="22" spans="1:10" ht="87.75" customHeight="1">
      <c r="A22" s="194" t="s">
        <v>782</v>
      </c>
      <c r="B22" s="214"/>
      <c r="C22" s="194" t="s">
        <v>783</v>
      </c>
      <c r="D22" s="215"/>
      <c r="E22" s="214"/>
      <c r="F22" s="194" t="s">
        <v>738</v>
      </c>
      <c r="G22" s="214"/>
      <c r="H22" s="213">
        <v>6.96</v>
      </c>
      <c r="I22" s="213">
        <v>6.96</v>
      </c>
      <c r="J22" s="213"/>
    </row>
    <row r="23" spans="1:10" ht="87.75" customHeight="1">
      <c r="A23" s="194" t="s">
        <v>780</v>
      </c>
      <c r="B23" s="214"/>
      <c r="C23" s="194" t="s">
        <v>781</v>
      </c>
      <c r="D23" s="215"/>
      <c r="E23" s="214"/>
      <c r="F23" s="194" t="s">
        <v>343</v>
      </c>
      <c r="G23" s="214"/>
      <c r="H23" s="213">
        <v>0.097725</v>
      </c>
      <c r="I23" s="213">
        <v>0.097725</v>
      </c>
      <c r="J23" s="213"/>
    </row>
    <row r="24" spans="1:10" ht="87.75" customHeight="1">
      <c r="A24" s="194" t="s">
        <v>782</v>
      </c>
      <c r="B24" s="214"/>
      <c r="C24" s="194" t="s">
        <v>783</v>
      </c>
      <c r="D24" s="215"/>
      <c r="E24" s="214"/>
      <c r="F24" s="194" t="s">
        <v>757</v>
      </c>
      <c r="G24" s="214"/>
      <c r="H24" s="213">
        <v>2</v>
      </c>
      <c r="I24" s="213">
        <v>2</v>
      </c>
      <c r="J24" s="213"/>
    </row>
    <row r="25" spans="1:10" ht="87.75" customHeight="1">
      <c r="A25" s="194" t="s">
        <v>780</v>
      </c>
      <c r="B25" s="214"/>
      <c r="C25" s="194" t="s">
        <v>781</v>
      </c>
      <c r="D25" s="215"/>
      <c r="E25" s="214"/>
      <c r="F25" s="194" t="s">
        <v>343</v>
      </c>
      <c r="G25" s="214"/>
      <c r="H25" s="213">
        <v>0.295496</v>
      </c>
      <c r="I25" s="213">
        <v>0.295496</v>
      </c>
      <c r="J25" s="213"/>
    </row>
    <row r="26" spans="1:10" ht="87.75" customHeight="1">
      <c r="A26" s="194" t="s">
        <v>780</v>
      </c>
      <c r="B26" s="214"/>
      <c r="C26" s="194" t="s">
        <v>781</v>
      </c>
      <c r="D26" s="215"/>
      <c r="E26" s="214"/>
      <c r="F26" s="194" t="s">
        <v>346</v>
      </c>
      <c r="G26" s="214"/>
      <c r="H26" s="213">
        <v>8.7948</v>
      </c>
      <c r="I26" s="213">
        <v>8.7948</v>
      </c>
      <c r="J26" s="213"/>
    </row>
    <row r="27" spans="1:10" ht="87.75" customHeight="1">
      <c r="A27" s="194" t="s">
        <v>780</v>
      </c>
      <c r="B27" s="214"/>
      <c r="C27" s="194" t="s">
        <v>781</v>
      </c>
      <c r="D27" s="215"/>
      <c r="E27" s="214"/>
      <c r="F27" s="194" t="s">
        <v>684</v>
      </c>
      <c r="G27" s="214"/>
      <c r="H27" s="213">
        <v>21.33</v>
      </c>
      <c r="I27" s="213">
        <v>21.33</v>
      </c>
      <c r="J27" s="213"/>
    </row>
    <row r="28" spans="1:10" ht="87.75" customHeight="1">
      <c r="A28" s="194" t="s">
        <v>780</v>
      </c>
      <c r="B28" s="214"/>
      <c r="C28" s="194" t="s">
        <v>781</v>
      </c>
      <c r="D28" s="215"/>
      <c r="E28" s="214"/>
      <c r="F28" s="194" t="s">
        <v>424</v>
      </c>
      <c r="G28" s="214"/>
      <c r="H28" s="213">
        <v>0.199056</v>
      </c>
      <c r="I28" s="213">
        <v>0.199056</v>
      </c>
      <c r="J28" s="213"/>
    </row>
    <row r="29" spans="1:10" ht="87.75" customHeight="1">
      <c r="A29" s="194" t="s">
        <v>780</v>
      </c>
      <c r="B29" s="214"/>
      <c r="C29" s="194" t="s">
        <v>781</v>
      </c>
      <c r="D29" s="215"/>
      <c r="E29" s="214"/>
      <c r="F29" s="194" t="s">
        <v>684</v>
      </c>
      <c r="G29" s="214"/>
      <c r="H29" s="213">
        <v>124.86</v>
      </c>
      <c r="I29" s="213">
        <v>124.86</v>
      </c>
      <c r="J29" s="213"/>
    </row>
    <row r="30" spans="1:10" ht="87.75" customHeight="1">
      <c r="A30" s="194" t="s">
        <v>780</v>
      </c>
      <c r="B30" s="214"/>
      <c r="C30" s="194" t="s">
        <v>781</v>
      </c>
      <c r="D30" s="215"/>
      <c r="E30" s="214"/>
      <c r="F30" s="194" t="s">
        <v>346</v>
      </c>
      <c r="G30" s="214"/>
      <c r="H30" s="213">
        <v>5.376</v>
      </c>
      <c r="I30" s="213">
        <v>5.376</v>
      </c>
      <c r="J30" s="213"/>
    </row>
    <row r="31" spans="1:10" ht="87.75" customHeight="1">
      <c r="A31" s="194" t="s">
        <v>780</v>
      </c>
      <c r="B31" s="214"/>
      <c r="C31" s="194" t="s">
        <v>781</v>
      </c>
      <c r="D31" s="215"/>
      <c r="E31" s="214"/>
      <c r="F31" s="194" t="s">
        <v>565</v>
      </c>
      <c r="G31" s="214"/>
      <c r="H31" s="213">
        <v>0.807</v>
      </c>
      <c r="I31" s="213">
        <v>0.807</v>
      </c>
      <c r="J31" s="213"/>
    </row>
    <row r="32" spans="1:10" ht="87.75" customHeight="1">
      <c r="A32" s="194" t="s">
        <v>782</v>
      </c>
      <c r="B32" s="214"/>
      <c r="C32" s="194" t="s">
        <v>783</v>
      </c>
      <c r="D32" s="215"/>
      <c r="E32" s="214"/>
      <c r="F32" s="194" t="s">
        <v>749</v>
      </c>
      <c r="G32" s="214"/>
      <c r="H32" s="213">
        <v>1</v>
      </c>
      <c r="I32" s="213">
        <v>1</v>
      </c>
      <c r="J32" s="213"/>
    </row>
    <row r="33" spans="1:10" ht="87.75" customHeight="1">
      <c r="A33" s="194" t="s">
        <v>780</v>
      </c>
      <c r="B33" s="214"/>
      <c r="C33" s="194" t="s">
        <v>781</v>
      </c>
      <c r="D33" s="215"/>
      <c r="E33" s="214"/>
      <c r="F33" s="194" t="s">
        <v>688</v>
      </c>
      <c r="G33" s="214"/>
      <c r="H33" s="213">
        <v>27.41013</v>
      </c>
      <c r="I33" s="213">
        <v>27.41013</v>
      </c>
      <c r="J33" s="213"/>
    </row>
    <row r="34" spans="1:10" ht="87.75" customHeight="1">
      <c r="A34" s="194" t="s">
        <v>780</v>
      </c>
      <c r="B34" s="214"/>
      <c r="C34" s="194" t="s">
        <v>781</v>
      </c>
      <c r="D34" s="215"/>
      <c r="E34" s="214"/>
      <c r="F34" s="194" t="s">
        <v>346</v>
      </c>
      <c r="G34" s="214"/>
      <c r="H34" s="213">
        <v>2.3268</v>
      </c>
      <c r="I34" s="213">
        <v>2.3268</v>
      </c>
      <c r="J34" s="213"/>
    </row>
    <row r="35" spans="1:10" ht="87.75" customHeight="1">
      <c r="A35" s="194" t="s">
        <v>780</v>
      </c>
      <c r="B35" s="214"/>
      <c r="C35" s="194" t="s">
        <v>781</v>
      </c>
      <c r="D35" s="215"/>
      <c r="E35" s="214"/>
      <c r="F35" s="194" t="s">
        <v>346</v>
      </c>
      <c r="G35" s="214"/>
      <c r="H35" s="213">
        <v>7.4076</v>
      </c>
      <c r="I35" s="213">
        <v>7.4076</v>
      </c>
      <c r="J35" s="213"/>
    </row>
    <row r="36" spans="1:10" ht="87.75" customHeight="1">
      <c r="A36" s="194" t="s">
        <v>780</v>
      </c>
      <c r="B36" s="214"/>
      <c r="C36" s="194" t="s">
        <v>781</v>
      </c>
      <c r="D36" s="215"/>
      <c r="E36" s="214"/>
      <c r="F36" s="194" t="s">
        <v>572</v>
      </c>
      <c r="G36" s="214"/>
      <c r="H36" s="213">
        <v>1.68</v>
      </c>
      <c r="I36" s="213">
        <v>1.68</v>
      </c>
      <c r="J36" s="213"/>
    </row>
    <row r="37" spans="1:10" ht="87.75" customHeight="1">
      <c r="A37" s="194" t="s">
        <v>780</v>
      </c>
      <c r="B37" s="214"/>
      <c r="C37" s="194" t="s">
        <v>781</v>
      </c>
      <c r="D37" s="215"/>
      <c r="E37" s="214"/>
      <c r="F37" s="194" t="s">
        <v>638</v>
      </c>
      <c r="G37" s="214"/>
      <c r="H37" s="213">
        <v>5.0592</v>
      </c>
      <c r="I37" s="213">
        <v>5.0592</v>
      </c>
      <c r="J37" s="213"/>
    </row>
    <row r="38" spans="1:10" ht="87.75" customHeight="1">
      <c r="A38" s="194" t="s">
        <v>782</v>
      </c>
      <c r="B38" s="214"/>
      <c r="C38" s="194" t="s">
        <v>783</v>
      </c>
      <c r="D38" s="215"/>
      <c r="E38" s="214"/>
      <c r="F38" s="194" t="s">
        <v>746</v>
      </c>
      <c r="G38" s="214"/>
      <c r="H38" s="213">
        <v>7.5</v>
      </c>
      <c r="I38" s="213">
        <v>7.5</v>
      </c>
      <c r="J38" s="213"/>
    </row>
    <row r="39" spans="1:10" ht="87.75" customHeight="1">
      <c r="A39" s="194" t="s">
        <v>780</v>
      </c>
      <c r="B39" s="214"/>
      <c r="C39" s="194" t="s">
        <v>781</v>
      </c>
      <c r="D39" s="215"/>
      <c r="E39" s="214"/>
      <c r="F39" s="194" t="s">
        <v>424</v>
      </c>
      <c r="G39" s="214"/>
      <c r="H39" s="213">
        <v>1.346952</v>
      </c>
      <c r="I39" s="213">
        <v>1.346952</v>
      </c>
      <c r="J39" s="213"/>
    </row>
    <row r="40" spans="1:10" ht="87.75" customHeight="1">
      <c r="A40" s="194" t="s">
        <v>780</v>
      </c>
      <c r="B40" s="214"/>
      <c r="C40" s="194" t="s">
        <v>781</v>
      </c>
      <c r="D40" s="215"/>
      <c r="E40" s="214"/>
      <c r="F40" s="194" t="s">
        <v>441</v>
      </c>
      <c r="G40" s="214"/>
      <c r="H40" s="213">
        <v>0.3423</v>
      </c>
      <c r="I40" s="213">
        <v>0.3423</v>
      </c>
      <c r="J40" s="213"/>
    </row>
    <row r="41" spans="1:10" ht="87.75" customHeight="1">
      <c r="A41" s="194" t="s">
        <v>780</v>
      </c>
      <c r="B41" s="214"/>
      <c r="C41" s="194" t="s">
        <v>781</v>
      </c>
      <c r="D41" s="215"/>
      <c r="E41" s="214"/>
      <c r="F41" s="194" t="s">
        <v>424</v>
      </c>
      <c r="G41" s="214"/>
      <c r="H41" s="213">
        <v>0.597888</v>
      </c>
      <c r="I41" s="213">
        <v>0.597888</v>
      </c>
      <c r="J41" s="213"/>
    </row>
    <row r="42" spans="1:10" ht="87.75" customHeight="1">
      <c r="A42" s="194" t="s">
        <v>780</v>
      </c>
      <c r="B42" s="214"/>
      <c r="C42" s="194" t="s">
        <v>781</v>
      </c>
      <c r="D42" s="215"/>
      <c r="E42" s="214"/>
      <c r="F42" s="194" t="s">
        <v>424</v>
      </c>
      <c r="G42" s="214"/>
      <c r="H42" s="213">
        <v>0.351984</v>
      </c>
      <c r="I42" s="213">
        <v>0.351984</v>
      </c>
      <c r="J42" s="213"/>
    </row>
    <row r="43" spans="1:10" ht="87.75" customHeight="1">
      <c r="A43" s="194" t="s">
        <v>780</v>
      </c>
      <c r="B43" s="214"/>
      <c r="C43" s="194" t="s">
        <v>781</v>
      </c>
      <c r="D43" s="215"/>
      <c r="E43" s="214"/>
      <c r="F43" s="194" t="s">
        <v>424</v>
      </c>
      <c r="G43" s="214"/>
      <c r="H43" s="213">
        <v>0.45504</v>
      </c>
      <c r="I43" s="213">
        <v>0.45504</v>
      </c>
      <c r="J43" s="213"/>
    </row>
    <row r="44" spans="1:10" ht="87.75" customHeight="1">
      <c r="A44" s="194" t="s">
        <v>780</v>
      </c>
      <c r="B44" s="214"/>
      <c r="C44" s="194" t="s">
        <v>781</v>
      </c>
      <c r="D44" s="215"/>
      <c r="E44" s="214"/>
      <c r="F44" s="194" t="s">
        <v>569</v>
      </c>
      <c r="G44" s="214"/>
      <c r="H44" s="213">
        <v>0.9</v>
      </c>
      <c r="I44" s="213">
        <v>0.9</v>
      </c>
      <c r="J44" s="213"/>
    </row>
    <row r="45" spans="1:10" ht="87.75" customHeight="1">
      <c r="A45" s="194" t="s">
        <v>780</v>
      </c>
      <c r="B45" s="214"/>
      <c r="C45" s="194" t="s">
        <v>781</v>
      </c>
      <c r="D45" s="215"/>
      <c r="E45" s="214"/>
      <c r="F45" s="194" t="s">
        <v>694</v>
      </c>
      <c r="G45" s="214"/>
      <c r="H45" s="213">
        <v>1.248</v>
      </c>
      <c r="I45" s="213">
        <v>1.248</v>
      </c>
      <c r="J45" s="213"/>
    </row>
    <row r="46" spans="1:10" ht="87.75" customHeight="1">
      <c r="A46" s="194" t="s">
        <v>780</v>
      </c>
      <c r="B46" s="214"/>
      <c r="C46" s="194" t="s">
        <v>781</v>
      </c>
      <c r="D46" s="215"/>
      <c r="E46" s="214"/>
      <c r="F46" s="194" t="s">
        <v>346</v>
      </c>
      <c r="G46" s="214"/>
      <c r="H46" s="213">
        <v>7.5204</v>
      </c>
      <c r="I46" s="213">
        <v>7.5204</v>
      </c>
      <c r="J46" s="213"/>
    </row>
    <row r="47" spans="1:10" ht="87.75" customHeight="1">
      <c r="A47" s="194" t="s">
        <v>780</v>
      </c>
      <c r="B47" s="214"/>
      <c r="C47" s="194" t="s">
        <v>781</v>
      </c>
      <c r="D47" s="215"/>
      <c r="E47" s="214"/>
      <c r="F47" s="194" t="s">
        <v>343</v>
      </c>
      <c r="G47" s="214"/>
      <c r="H47" s="213">
        <v>0.03576</v>
      </c>
      <c r="I47" s="213">
        <v>0.03576</v>
      </c>
      <c r="J47" s="213"/>
    </row>
    <row r="48" spans="1:10" ht="87.75" customHeight="1">
      <c r="A48" s="194" t="s">
        <v>780</v>
      </c>
      <c r="B48" s="214"/>
      <c r="C48" s="194" t="s">
        <v>781</v>
      </c>
      <c r="D48" s="215"/>
      <c r="E48" s="214"/>
      <c r="F48" s="194" t="s">
        <v>555</v>
      </c>
      <c r="G48" s="214"/>
      <c r="H48" s="213">
        <v>20.3884</v>
      </c>
      <c r="I48" s="213">
        <v>20.3884</v>
      </c>
      <c r="J48" s="213"/>
    </row>
    <row r="49" spans="1:10" ht="87.75" customHeight="1">
      <c r="A49" s="194" t="s">
        <v>780</v>
      </c>
      <c r="B49" s="214"/>
      <c r="C49" s="194" t="s">
        <v>781</v>
      </c>
      <c r="D49" s="215"/>
      <c r="E49" s="214"/>
      <c r="F49" s="194" t="s">
        <v>424</v>
      </c>
      <c r="G49" s="214"/>
      <c r="H49" s="213">
        <v>0.59988</v>
      </c>
      <c r="I49" s="213">
        <v>0.59988</v>
      </c>
      <c r="J49" s="213"/>
    </row>
    <row r="50" spans="1:10" ht="87.75" customHeight="1">
      <c r="A50" s="194" t="s">
        <v>782</v>
      </c>
      <c r="B50" s="214"/>
      <c r="C50" s="194" t="s">
        <v>783</v>
      </c>
      <c r="D50" s="215"/>
      <c r="E50" s="214"/>
      <c r="F50" s="194" t="s">
        <v>743</v>
      </c>
      <c r="G50" s="214"/>
      <c r="H50" s="213">
        <v>3.3</v>
      </c>
      <c r="I50" s="213">
        <v>3.3</v>
      </c>
      <c r="J50" s="213"/>
    </row>
    <row r="51" spans="1:10" ht="87.75" customHeight="1">
      <c r="A51" s="194" t="s">
        <v>780</v>
      </c>
      <c r="B51" s="214"/>
      <c r="C51" s="194" t="s">
        <v>781</v>
      </c>
      <c r="D51" s="215"/>
      <c r="E51" s="214"/>
      <c r="F51" s="194" t="s">
        <v>565</v>
      </c>
      <c r="G51" s="214"/>
      <c r="H51" s="213">
        <v>2.16</v>
      </c>
      <c r="I51" s="213">
        <v>2.16</v>
      </c>
      <c r="J51" s="213"/>
    </row>
    <row r="52" spans="1:10" ht="87.75" customHeight="1">
      <c r="A52" s="194" t="s">
        <v>780</v>
      </c>
      <c r="B52" s="214"/>
      <c r="C52" s="194" t="s">
        <v>781</v>
      </c>
      <c r="D52" s="215"/>
      <c r="E52" s="214"/>
      <c r="F52" s="194" t="s">
        <v>692</v>
      </c>
      <c r="G52" s="214"/>
      <c r="H52" s="213">
        <v>61.788</v>
      </c>
      <c r="I52" s="213">
        <v>61.788</v>
      </c>
      <c r="J52" s="213"/>
    </row>
    <row r="53" spans="1:10" ht="87.75" customHeight="1">
      <c r="A53" s="194" t="s">
        <v>780</v>
      </c>
      <c r="B53" s="214"/>
      <c r="C53" s="194" t="s">
        <v>781</v>
      </c>
      <c r="D53" s="215"/>
      <c r="E53" s="214"/>
      <c r="F53" s="194" t="s">
        <v>591</v>
      </c>
      <c r="G53" s="214"/>
      <c r="H53" s="213">
        <v>2</v>
      </c>
      <c r="I53" s="213">
        <v>2</v>
      </c>
      <c r="J53" s="213"/>
    </row>
    <row r="54" spans="1:10" ht="87.75" customHeight="1">
      <c r="A54" s="194" t="s">
        <v>780</v>
      </c>
      <c r="B54" s="214"/>
      <c r="C54" s="194" t="s">
        <v>781</v>
      </c>
      <c r="D54" s="215"/>
      <c r="E54" s="214"/>
      <c r="F54" s="194" t="s">
        <v>346</v>
      </c>
      <c r="G54" s="214"/>
      <c r="H54" s="213">
        <v>2.646</v>
      </c>
      <c r="I54" s="213">
        <v>2.646</v>
      </c>
      <c r="J54" s="213"/>
    </row>
    <row r="55" spans="1:10" ht="87.75" customHeight="1">
      <c r="A55" s="194" t="s">
        <v>780</v>
      </c>
      <c r="B55" s="214"/>
      <c r="C55" s="194" t="s">
        <v>781</v>
      </c>
      <c r="D55" s="215"/>
      <c r="E55" s="214"/>
      <c r="F55" s="194" t="s">
        <v>343</v>
      </c>
      <c r="G55" s="214"/>
      <c r="H55" s="213">
        <v>0.669923</v>
      </c>
      <c r="I55" s="213">
        <v>0.669923</v>
      </c>
      <c r="J55" s="213"/>
    </row>
    <row r="56" spans="1:10" ht="87.75" customHeight="1">
      <c r="A56" s="194" t="s">
        <v>780</v>
      </c>
      <c r="B56" s="214"/>
      <c r="C56" s="194" t="s">
        <v>781</v>
      </c>
      <c r="D56" s="215"/>
      <c r="E56" s="214"/>
      <c r="F56" s="194" t="s">
        <v>638</v>
      </c>
      <c r="G56" s="214"/>
      <c r="H56" s="213">
        <v>3.7944</v>
      </c>
      <c r="I56" s="213">
        <v>3.7944</v>
      </c>
      <c r="J56" s="213"/>
    </row>
    <row r="57" spans="1:10" ht="87.75" customHeight="1">
      <c r="A57" s="194" t="s">
        <v>780</v>
      </c>
      <c r="B57" s="214"/>
      <c r="C57" s="194" t="s">
        <v>781</v>
      </c>
      <c r="D57" s="215"/>
      <c r="E57" s="214"/>
      <c r="F57" s="194" t="s">
        <v>638</v>
      </c>
      <c r="G57" s="214"/>
      <c r="H57" s="213">
        <v>8.8536</v>
      </c>
      <c r="I57" s="213">
        <v>8.8536</v>
      </c>
      <c r="J57" s="213"/>
    </row>
    <row r="58" spans="1:10" ht="87.75" customHeight="1">
      <c r="A58" s="194" t="s">
        <v>780</v>
      </c>
      <c r="B58" s="214"/>
      <c r="C58" s="194" t="s">
        <v>781</v>
      </c>
      <c r="D58" s="215"/>
      <c r="E58" s="214"/>
      <c r="F58" s="194" t="s">
        <v>343</v>
      </c>
      <c r="G58" s="214"/>
      <c r="H58" s="213">
        <v>225.078916</v>
      </c>
      <c r="I58" s="213">
        <v>225.078916</v>
      </c>
      <c r="J58" s="213"/>
    </row>
    <row r="59" spans="1:10" ht="87.75" customHeight="1">
      <c r="A59" s="194" t="s">
        <v>780</v>
      </c>
      <c r="B59" s="214"/>
      <c r="C59" s="194" t="s">
        <v>781</v>
      </c>
      <c r="D59" s="215"/>
      <c r="E59" s="214"/>
      <c r="F59" s="194" t="s">
        <v>565</v>
      </c>
      <c r="G59" s="214"/>
      <c r="H59" s="213">
        <v>1.076</v>
      </c>
      <c r="I59" s="213">
        <v>1.076</v>
      </c>
      <c r="J59" s="213"/>
    </row>
    <row r="60" spans="1:10" ht="87.75" customHeight="1">
      <c r="A60" s="194" t="s">
        <v>780</v>
      </c>
      <c r="B60" s="214"/>
      <c r="C60" s="194" t="s">
        <v>781</v>
      </c>
      <c r="D60" s="215"/>
      <c r="E60" s="214"/>
      <c r="F60" s="194" t="s">
        <v>565</v>
      </c>
      <c r="G60" s="214"/>
      <c r="H60" s="213">
        <v>0.807</v>
      </c>
      <c r="I60" s="213">
        <v>0.807</v>
      </c>
      <c r="J60" s="213"/>
    </row>
    <row r="61" spans="1:10" ht="87.75" customHeight="1">
      <c r="A61" s="194" t="s">
        <v>780</v>
      </c>
      <c r="B61" s="214"/>
      <c r="C61" s="194" t="s">
        <v>781</v>
      </c>
      <c r="D61" s="215"/>
      <c r="E61" s="214"/>
      <c r="F61" s="194" t="s">
        <v>630</v>
      </c>
      <c r="G61" s="214"/>
      <c r="H61" s="213">
        <v>170.3566</v>
      </c>
      <c r="I61" s="213">
        <v>170.3566</v>
      </c>
      <c r="J61" s="213"/>
    </row>
    <row r="62" spans="1:10" ht="87.75" customHeight="1">
      <c r="A62" s="194" t="s">
        <v>780</v>
      </c>
      <c r="B62" s="214"/>
      <c r="C62" s="194" t="s">
        <v>781</v>
      </c>
      <c r="D62" s="215"/>
      <c r="E62" s="214"/>
      <c r="F62" s="194" t="s">
        <v>569</v>
      </c>
      <c r="G62" s="214"/>
      <c r="H62" s="213">
        <v>2.7</v>
      </c>
      <c r="I62" s="213">
        <v>2.7</v>
      </c>
      <c r="J62" s="213"/>
    </row>
    <row r="63" spans="1:10" ht="87.75" customHeight="1">
      <c r="A63" s="194" t="s">
        <v>780</v>
      </c>
      <c r="B63" s="214"/>
      <c r="C63" s="194" t="s">
        <v>781</v>
      </c>
      <c r="D63" s="215"/>
      <c r="E63" s="214"/>
      <c r="F63" s="194" t="s">
        <v>630</v>
      </c>
      <c r="G63" s="214"/>
      <c r="H63" s="213">
        <v>77.364</v>
      </c>
      <c r="I63" s="213">
        <v>77.364</v>
      </c>
      <c r="J63" s="213"/>
    </row>
    <row r="64" spans="1:10" ht="87.75" customHeight="1">
      <c r="A64" s="194" t="s">
        <v>780</v>
      </c>
      <c r="B64" s="214"/>
      <c r="C64" s="194" t="s">
        <v>781</v>
      </c>
      <c r="D64" s="215"/>
      <c r="E64" s="214"/>
      <c r="F64" s="194" t="s">
        <v>424</v>
      </c>
      <c r="G64" s="214"/>
      <c r="H64" s="213">
        <v>2.73336</v>
      </c>
      <c r="I64" s="213">
        <v>2.73336</v>
      </c>
      <c r="J64" s="213"/>
    </row>
    <row r="65" spans="1:10" ht="87.75" customHeight="1">
      <c r="A65" s="194" t="s">
        <v>780</v>
      </c>
      <c r="B65" s="214"/>
      <c r="C65" s="194" t="s">
        <v>781</v>
      </c>
      <c r="D65" s="215"/>
      <c r="E65" s="214"/>
      <c r="F65" s="194" t="s">
        <v>630</v>
      </c>
      <c r="G65" s="214"/>
      <c r="H65" s="213">
        <v>66.0823</v>
      </c>
      <c r="I65" s="213">
        <v>66.0823</v>
      </c>
      <c r="J65" s="213"/>
    </row>
    <row r="66" spans="1:10" ht="87.75" customHeight="1">
      <c r="A66" s="194" t="s">
        <v>780</v>
      </c>
      <c r="B66" s="214"/>
      <c r="C66" s="194" t="s">
        <v>781</v>
      </c>
      <c r="D66" s="215"/>
      <c r="E66" s="214"/>
      <c r="F66" s="194" t="s">
        <v>555</v>
      </c>
      <c r="G66" s="214"/>
      <c r="H66" s="213">
        <v>28.4125</v>
      </c>
      <c r="I66" s="213">
        <v>28.4125</v>
      </c>
      <c r="J66" s="213"/>
    </row>
    <row r="67" spans="1:10" ht="87.75" customHeight="1">
      <c r="A67" s="194" t="s">
        <v>780</v>
      </c>
      <c r="B67" s="214"/>
      <c r="C67" s="194" t="s">
        <v>781</v>
      </c>
      <c r="D67" s="215"/>
      <c r="E67" s="214"/>
      <c r="F67" s="194" t="s">
        <v>638</v>
      </c>
      <c r="G67" s="214"/>
      <c r="H67" s="213">
        <v>7.5888</v>
      </c>
      <c r="I67" s="213">
        <v>7.5888</v>
      </c>
      <c r="J67" s="213"/>
    </row>
    <row r="68" spans="1:10" ht="87.75" customHeight="1">
      <c r="A68" s="194" t="s">
        <v>780</v>
      </c>
      <c r="B68" s="214"/>
      <c r="C68" s="194" t="s">
        <v>781</v>
      </c>
      <c r="D68" s="215"/>
      <c r="E68" s="214"/>
      <c r="F68" s="194" t="s">
        <v>424</v>
      </c>
      <c r="G68" s="214"/>
      <c r="H68" s="213">
        <v>1.076136</v>
      </c>
      <c r="I68" s="213">
        <v>1.076136</v>
      </c>
      <c r="J68" s="213"/>
    </row>
    <row r="69" spans="1:10" ht="87.75" customHeight="1">
      <c r="A69" s="194" t="s">
        <v>780</v>
      </c>
      <c r="B69" s="214"/>
      <c r="C69" s="194" t="s">
        <v>781</v>
      </c>
      <c r="D69" s="215"/>
      <c r="E69" s="214"/>
      <c r="F69" s="194" t="s">
        <v>346</v>
      </c>
      <c r="G69" s="214"/>
      <c r="H69" s="213">
        <v>0.8076</v>
      </c>
      <c r="I69" s="213">
        <v>0.8076</v>
      </c>
      <c r="J69" s="213"/>
    </row>
    <row r="70" spans="1:10" ht="87.75" customHeight="1">
      <c r="A70" s="194" t="s">
        <v>780</v>
      </c>
      <c r="B70" s="214"/>
      <c r="C70" s="194" t="s">
        <v>781</v>
      </c>
      <c r="D70" s="215"/>
      <c r="E70" s="214"/>
      <c r="F70" s="194" t="s">
        <v>555</v>
      </c>
      <c r="G70" s="214"/>
      <c r="H70" s="213">
        <v>12.4652</v>
      </c>
      <c r="I70" s="213">
        <v>12.4652</v>
      </c>
      <c r="J70" s="213"/>
    </row>
    <row r="71" spans="1:10" ht="87.75" customHeight="1">
      <c r="A71" s="194" t="s">
        <v>780</v>
      </c>
      <c r="B71" s="214"/>
      <c r="C71" s="194" t="s">
        <v>781</v>
      </c>
      <c r="D71" s="215"/>
      <c r="E71" s="214"/>
      <c r="F71" s="194" t="s">
        <v>638</v>
      </c>
      <c r="G71" s="214"/>
      <c r="H71" s="213">
        <v>17.7072</v>
      </c>
      <c r="I71" s="213">
        <v>17.7072</v>
      </c>
      <c r="J71" s="213"/>
    </row>
    <row r="72" spans="1:10" ht="87.75" customHeight="1">
      <c r="A72" s="194" t="s">
        <v>780</v>
      </c>
      <c r="B72" s="214"/>
      <c r="C72" s="194" t="s">
        <v>781</v>
      </c>
      <c r="D72" s="215"/>
      <c r="E72" s="214"/>
      <c r="F72" s="194" t="s">
        <v>630</v>
      </c>
      <c r="G72" s="214"/>
      <c r="H72" s="213">
        <v>49.3198</v>
      </c>
      <c r="I72" s="213">
        <v>49.3198</v>
      </c>
      <c r="J72" s="213"/>
    </row>
    <row r="73" spans="1:10" ht="87.75" customHeight="1">
      <c r="A73" s="194" t="s">
        <v>780</v>
      </c>
      <c r="B73" s="214"/>
      <c r="C73" s="194" t="s">
        <v>781</v>
      </c>
      <c r="D73" s="215"/>
      <c r="E73" s="214"/>
      <c r="F73" s="194" t="s">
        <v>569</v>
      </c>
      <c r="G73" s="214"/>
      <c r="H73" s="213">
        <v>2.7</v>
      </c>
      <c r="I73" s="213">
        <v>2.7</v>
      </c>
      <c r="J73" s="213"/>
    </row>
    <row r="74" spans="1:10" ht="87.75" customHeight="1">
      <c r="A74" s="194" t="s">
        <v>780</v>
      </c>
      <c r="B74" s="214"/>
      <c r="C74" s="194" t="s">
        <v>781</v>
      </c>
      <c r="D74" s="215"/>
      <c r="E74" s="214"/>
      <c r="F74" s="194" t="s">
        <v>565</v>
      </c>
      <c r="G74" s="214"/>
      <c r="H74" s="213">
        <v>0.269</v>
      </c>
      <c r="I74" s="213">
        <v>0.269</v>
      </c>
      <c r="J74" s="213"/>
    </row>
    <row r="75" spans="1:10" ht="87.75" customHeight="1">
      <c r="A75" s="194" t="s">
        <v>780</v>
      </c>
      <c r="B75" s="214"/>
      <c r="C75" s="194" t="s">
        <v>781</v>
      </c>
      <c r="D75" s="215"/>
      <c r="E75" s="214"/>
      <c r="F75" s="194" t="s">
        <v>565</v>
      </c>
      <c r="G75" s="214"/>
      <c r="H75" s="213">
        <v>1.614</v>
      </c>
      <c r="I75" s="213">
        <v>1.614</v>
      </c>
      <c r="J75" s="213"/>
    </row>
    <row r="76" spans="1:10" ht="87.75" customHeight="1">
      <c r="A76" s="194" t="s">
        <v>780</v>
      </c>
      <c r="B76" s="214"/>
      <c r="C76" s="194" t="s">
        <v>781</v>
      </c>
      <c r="D76" s="215"/>
      <c r="E76" s="214"/>
      <c r="F76" s="194" t="s">
        <v>555</v>
      </c>
      <c r="G76" s="214"/>
      <c r="H76" s="213">
        <v>76.5245</v>
      </c>
      <c r="I76" s="213">
        <v>76.5245</v>
      </c>
      <c r="J76" s="213"/>
    </row>
    <row r="77" spans="1:10" ht="87.75" customHeight="1">
      <c r="A77" s="194" t="s">
        <v>780</v>
      </c>
      <c r="B77" s="214"/>
      <c r="C77" s="194" t="s">
        <v>781</v>
      </c>
      <c r="D77" s="215"/>
      <c r="E77" s="214"/>
      <c r="F77" s="194" t="s">
        <v>343</v>
      </c>
      <c r="G77" s="214"/>
      <c r="H77" s="213">
        <v>0.227855</v>
      </c>
      <c r="I77" s="213">
        <v>0.227855</v>
      </c>
      <c r="J77" s="213"/>
    </row>
    <row r="78" spans="1:10" ht="87.75" customHeight="1">
      <c r="A78" s="194" t="s">
        <v>780</v>
      </c>
      <c r="B78" s="214"/>
      <c r="C78" s="194" t="s">
        <v>781</v>
      </c>
      <c r="D78" s="215"/>
      <c r="E78" s="214"/>
      <c r="F78" s="194" t="s">
        <v>346</v>
      </c>
      <c r="G78" s="214"/>
      <c r="H78" s="213">
        <v>8.9772</v>
      </c>
      <c r="I78" s="213">
        <v>8.9772</v>
      </c>
      <c r="J78" s="213"/>
    </row>
    <row r="79" spans="1:10" ht="87.75" customHeight="1">
      <c r="A79" s="194" t="s">
        <v>780</v>
      </c>
      <c r="B79" s="214"/>
      <c r="C79" s="194" t="s">
        <v>781</v>
      </c>
      <c r="D79" s="215"/>
      <c r="E79" s="214"/>
      <c r="F79" s="194" t="s">
        <v>555</v>
      </c>
      <c r="G79" s="214"/>
      <c r="H79" s="213">
        <v>8.5458</v>
      </c>
      <c r="I79" s="213">
        <v>8.5458</v>
      </c>
      <c r="J79" s="213"/>
    </row>
    <row r="80" spans="1:10" ht="87.75" customHeight="1">
      <c r="A80" s="194" t="s">
        <v>780</v>
      </c>
      <c r="B80" s="214"/>
      <c r="C80" s="194" t="s">
        <v>781</v>
      </c>
      <c r="D80" s="215"/>
      <c r="E80" s="214"/>
      <c r="F80" s="194" t="s">
        <v>424</v>
      </c>
      <c r="G80" s="214"/>
      <c r="H80" s="213">
        <v>3.423216</v>
      </c>
      <c r="I80" s="213">
        <v>3.423216</v>
      </c>
      <c r="J80" s="213"/>
    </row>
    <row r="81" spans="1:10" ht="87.75" customHeight="1">
      <c r="A81" s="194" t="s">
        <v>780</v>
      </c>
      <c r="B81" s="214"/>
      <c r="C81" s="194" t="s">
        <v>781</v>
      </c>
      <c r="D81" s="215"/>
      <c r="E81" s="214"/>
      <c r="F81" s="194" t="s">
        <v>555</v>
      </c>
      <c r="G81" s="214"/>
      <c r="H81" s="213">
        <v>25.7804</v>
      </c>
      <c r="I81" s="213">
        <v>25.7804</v>
      </c>
      <c r="J81" s="213"/>
    </row>
    <row r="82" spans="1:10" ht="87.75" customHeight="1">
      <c r="A82" s="194" t="s">
        <v>780</v>
      </c>
      <c r="B82" s="214"/>
      <c r="C82" s="194" t="s">
        <v>781</v>
      </c>
      <c r="D82" s="215"/>
      <c r="E82" s="214"/>
      <c r="F82" s="194" t="s">
        <v>569</v>
      </c>
      <c r="G82" s="214"/>
      <c r="H82" s="213">
        <v>11.7</v>
      </c>
      <c r="I82" s="213">
        <v>11.7</v>
      </c>
      <c r="J82" s="213"/>
    </row>
    <row r="83" spans="1:10" ht="87.75" customHeight="1">
      <c r="A83" s="194" t="s">
        <v>780</v>
      </c>
      <c r="B83" s="214"/>
      <c r="C83" s="194" t="s">
        <v>781</v>
      </c>
      <c r="D83" s="215"/>
      <c r="E83" s="214"/>
      <c r="F83" s="194" t="s">
        <v>572</v>
      </c>
      <c r="G83" s="214"/>
      <c r="H83" s="213">
        <v>4.08</v>
      </c>
      <c r="I83" s="213">
        <v>4.08</v>
      </c>
      <c r="J83" s="213"/>
    </row>
    <row r="84" spans="1:10" ht="87.75" customHeight="1">
      <c r="A84" s="194" t="s">
        <v>780</v>
      </c>
      <c r="B84" s="214"/>
      <c r="C84" s="194" t="s">
        <v>781</v>
      </c>
      <c r="D84" s="215"/>
      <c r="E84" s="214"/>
      <c r="F84" s="194" t="s">
        <v>424</v>
      </c>
      <c r="G84" s="214"/>
      <c r="H84" s="213">
        <v>1.582776</v>
      </c>
      <c r="I84" s="213">
        <v>1.582776</v>
      </c>
      <c r="J84" s="213"/>
    </row>
    <row r="85" spans="1:10" ht="87.75" customHeight="1">
      <c r="A85" s="194" t="s">
        <v>780</v>
      </c>
      <c r="B85" s="214"/>
      <c r="C85" s="194" t="s">
        <v>781</v>
      </c>
      <c r="D85" s="215"/>
      <c r="E85" s="214"/>
      <c r="F85" s="194" t="s">
        <v>343</v>
      </c>
      <c r="G85" s="214"/>
      <c r="H85" s="213">
        <v>0.104</v>
      </c>
      <c r="I85" s="213">
        <v>0.104</v>
      </c>
      <c r="J85" s="213"/>
    </row>
    <row r="86" spans="1:10" ht="87.75" customHeight="1">
      <c r="A86" s="194" t="s">
        <v>780</v>
      </c>
      <c r="B86" s="214"/>
      <c r="C86" s="194" t="s">
        <v>781</v>
      </c>
      <c r="D86" s="215"/>
      <c r="E86" s="214"/>
      <c r="F86" s="194" t="s">
        <v>424</v>
      </c>
      <c r="G86" s="214"/>
      <c r="H86" s="213">
        <v>1.390896</v>
      </c>
      <c r="I86" s="213">
        <v>1.390896</v>
      </c>
      <c r="J86" s="213"/>
    </row>
    <row r="87" spans="1:10" ht="87.75" customHeight="1">
      <c r="A87" s="194" t="s">
        <v>780</v>
      </c>
      <c r="B87" s="214"/>
      <c r="C87" s="194" t="s">
        <v>781</v>
      </c>
      <c r="D87" s="215"/>
      <c r="E87" s="214"/>
      <c r="F87" s="194" t="s">
        <v>638</v>
      </c>
      <c r="G87" s="214"/>
      <c r="H87" s="213">
        <v>7.5888</v>
      </c>
      <c r="I87" s="213">
        <v>7.5888</v>
      </c>
      <c r="J87" s="213"/>
    </row>
    <row r="88" spans="1:10" ht="87.75" customHeight="1">
      <c r="A88" s="194" t="s">
        <v>780</v>
      </c>
      <c r="B88" s="214"/>
      <c r="C88" s="194" t="s">
        <v>781</v>
      </c>
      <c r="D88" s="215"/>
      <c r="E88" s="214"/>
      <c r="F88" s="194" t="s">
        <v>555</v>
      </c>
      <c r="G88" s="214"/>
      <c r="H88" s="213">
        <v>120.3633</v>
      </c>
      <c r="I88" s="213">
        <v>120.3633</v>
      </c>
      <c r="J88" s="213"/>
    </row>
    <row r="89" spans="1:10" ht="87.75" customHeight="1">
      <c r="A89" s="194" t="s">
        <v>782</v>
      </c>
      <c r="B89" s="214"/>
      <c r="C89" s="194" t="s">
        <v>783</v>
      </c>
      <c r="D89" s="215"/>
      <c r="E89" s="214"/>
      <c r="F89" s="194" t="s">
        <v>746</v>
      </c>
      <c r="G89" s="214"/>
      <c r="H89" s="213">
        <v>2</v>
      </c>
      <c r="I89" s="213">
        <v>2</v>
      </c>
      <c r="J89" s="213"/>
    </row>
    <row r="90" spans="1:10" ht="87.75" customHeight="1">
      <c r="A90" s="194" t="s">
        <v>780</v>
      </c>
      <c r="B90" s="214"/>
      <c r="C90" s="194" t="s">
        <v>781</v>
      </c>
      <c r="D90" s="215"/>
      <c r="E90" s="214"/>
      <c r="F90" s="194" t="s">
        <v>424</v>
      </c>
      <c r="G90" s="214"/>
      <c r="H90" s="213">
        <v>0.647952</v>
      </c>
      <c r="I90" s="213">
        <v>0.647952</v>
      </c>
      <c r="J90" s="213"/>
    </row>
    <row r="91" spans="1:10" ht="87.75" customHeight="1">
      <c r="A91" s="194" t="s">
        <v>780</v>
      </c>
      <c r="B91" s="214"/>
      <c r="C91" s="194" t="s">
        <v>781</v>
      </c>
      <c r="D91" s="215"/>
      <c r="E91" s="214"/>
      <c r="F91" s="194" t="s">
        <v>346</v>
      </c>
      <c r="G91" s="214"/>
      <c r="H91" s="213">
        <v>1.8504</v>
      </c>
      <c r="I91" s="213">
        <v>1.8504</v>
      </c>
      <c r="J91" s="213"/>
    </row>
    <row r="92" spans="1:10" ht="87.75" customHeight="1">
      <c r="A92" s="194" t="s">
        <v>780</v>
      </c>
      <c r="B92" s="214"/>
      <c r="C92" s="194" t="s">
        <v>781</v>
      </c>
      <c r="D92" s="215"/>
      <c r="E92" s="214"/>
      <c r="F92" s="194" t="s">
        <v>565</v>
      </c>
      <c r="G92" s="214"/>
      <c r="H92" s="213">
        <v>1.883</v>
      </c>
      <c r="I92" s="213">
        <v>1.883</v>
      </c>
      <c r="J92" s="213"/>
    </row>
    <row r="93" spans="1:10" ht="87.75" customHeight="1">
      <c r="A93" s="194" t="s">
        <v>780</v>
      </c>
      <c r="B93" s="214"/>
      <c r="C93" s="194" t="s">
        <v>781</v>
      </c>
      <c r="D93" s="215"/>
      <c r="E93" s="214"/>
      <c r="F93" s="194" t="s">
        <v>441</v>
      </c>
      <c r="G93" s="214"/>
      <c r="H93" s="213">
        <v>3.768</v>
      </c>
      <c r="I93" s="213">
        <v>3.768</v>
      </c>
      <c r="J93" s="213"/>
    </row>
    <row r="94" spans="1:10" ht="87.75" customHeight="1">
      <c r="A94" s="194" t="s">
        <v>782</v>
      </c>
      <c r="B94" s="214"/>
      <c r="C94" s="194" t="s">
        <v>783</v>
      </c>
      <c r="D94" s="215"/>
      <c r="E94" s="214"/>
      <c r="F94" s="194" t="s">
        <v>754</v>
      </c>
      <c r="G94" s="214"/>
      <c r="H94" s="213">
        <v>13</v>
      </c>
      <c r="I94" s="213">
        <v>13</v>
      </c>
      <c r="J94" s="213"/>
    </row>
    <row r="95" spans="1:10" ht="87.75" customHeight="1">
      <c r="A95" s="194" t="s">
        <v>780</v>
      </c>
      <c r="B95" s="214"/>
      <c r="C95" s="194" t="s">
        <v>781</v>
      </c>
      <c r="D95" s="215"/>
      <c r="E95" s="214"/>
      <c r="F95" s="194" t="s">
        <v>346</v>
      </c>
      <c r="G95" s="214"/>
      <c r="H95" s="213">
        <v>3.2688</v>
      </c>
      <c r="I95" s="213">
        <v>3.2688</v>
      </c>
      <c r="J95" s="213"/>
    </row>
    <row r="96" spans="1:10" ht="87.75" customHeight="1">
      <c r="A96" s="194" t="s">
        <v>780</v>
      </c>
      <c r="B96" s="214"/>
      <c r="C96" s="194" t="s">
        <v>781</v>
      </c>
      <c r="D96" s="215"/>
      <c r="E96" s="214"/>
      <c r="F96" s="194" t="s">
        <v>569</v>
      </c>
      <c r="G96" s="214"/>
      <c r="H96" s="213">
        <v>0.9</v>
      </c>
      <c r="I96" s="213">
        <v>0.9</v>
      </c>
      <c r="J96" s="213"/>
    </row>
    <row r="97" spans="1:10" ht="87.75" customHeight="1">
      <c r="A97" s="194" t="s">
        <v>780</v>
      </c>
      <c r="B97" s="214"/>
      <c r="C97" s="194" t="s">
        <v>781</v>
      </c>
      <c r="D97" s="215"/>
      <c r="E97" s="214"/>
      <c r="F97" s="194" t="s">
        <v>565</v>
      </c>
      <c r="G97" s="214"/>
      <c r="H97" s="213">
        <v>0.269</v>
      </c>
      <c r="I97" s="213">
        <v>0.269</v>
      </c>
      <c r="J97" s="213"/>
    </row>
    <row r="98" spans="1:10" ht="87.75" customHeight="1">
      <c r="A98" s="194" t="s">
        <v>780</v>
      </c>
      <c r="B98" s="214"/>
      <c r="C98" s="194" t="s">
        <v>781</v>
      </c>
      <c r="D98" s="215"/>
      <c r="E98" s="214"/>
      <c r="F98" s="194" t="s">
        <v>565</v>
      </c>
      <c r="G98" s="214"/>
      <c r="H98" s="213">
        <v>3.766</v>
      </c>
      <c r="I98" s="213">
        <v>3.766</v>
      </c>
      <c r="J98" s="213"/>
    </row>
    <row r="99" spans="1:10" ht="87.75" customHeight="1">
      <c r="A99" s="194" t="s">
        <v>780</v>
      </c>
      <c r="B99" s="214"/>
      <c r="C99" s="194" t="s">
        <v>781</v>
      </c>
      <c r="D99" s="215"/>
      <c r="E99" s="214"/>
      <c r="F99" s="194" t="s">
        <v>630</v>
      </c>
      <c r="G99" s="214"/>
      <c r="H99" s="213">
        <v>32.4004</v>
      </c>
      <c r="I99" s="213">
        <v>32.4004</v>
      </c>
      <c r="J99" s="213"/>
    </row>
    <row r="100" spans="1:10" ht="87.75" customHeight="1">
      <c r="A100" s="194" t="s">
        <v>780</v>
      </c>
      <c r="B100" s="214"/>
      <c r="C100" s="194" t="s">
        <v>781</v>
      </c>
      <c r="D100" s="215"/>
      <c r="E100" s="214"/>
      <c r="F100" s="194" t="s">
        <v>565</v>
      </c>
      <c r="G100" s="214"/>
      <c r="H100" s="213">
        <v>1.883</v>
      </c>
      <c r="I100" s="213">
        <v>1.883</v>
      </c>
      <c r="J100" s="213"/>
    </row>
    <row r="101" spans="1:10" ht="87.75" customHeight="1">
      <c r="A101" s="194" t="s">
        <v>780</v>
      </c>
      <c r="B101" s="214"/>
      <c r="C101" s="194" t="s">
        <v>781</v>
      </c>
      <c r="D101" s="215"/>
      <c r="E101" s="214"/>
      <c r="F101" s="194" t="s">
        <v>692</v>
      </c>
      <c r="G101" s="214"/>
      <c r="H101" s="213">
        <v>265.5</v>
      </c>
      <c r="I101" s="213">
        <v>265.5</v>
      </c>
      <c r="J101" s="213"/>
    </row>
    <row r="102" spans="1:10" ht="87.75" customHeight="1">
      <c r="A102" s="194" t="s">
        <v>780</v>
      </c>
      <c r="B102" s="214"/>
      <c r="C102" s="194" t="s">
        <v>781</v>
      </c>
      <c r="D102" s="215"/>
      <c r="E102" s="214"/>
      <c r="F102" s="194" t="s">
        <v>346</v>
      </c>
      <c r="G102" s="214"/>
      <c r="H102" s="213">
        <v>19.4184</v>
      </c>
      <c r="I102" s="213">
        <v>19.4184</v>
      </c>
      <c r="J102" s="213"/>
    </row>
    <row r="103" spans="1:10" ht="87.75" customHeight="1">
      <c r="A103" s="194" t="s">
        <v>780</v>
      </c>
      <c r="B103" s="214"/>
      <c r="C103" s="194" t="s">
        <v>781</v>
      </c>
      <c r="D103" s="215"/>
      <c r="E103" s="214"/>
      <c r="F103" s="194" t="s">
        <v>594</v>
      </c>
      <c r="G103" s="214"/>
      <c r="H103" s="213">
        <v>5.688</v>
      </c>
      <c r="I103" s="213">
        <v>5.688</v>
      </c>
      <c r="J103" s="213"/>
    </row>
    <row r="104" spans="1:10" ht="87.75" customHeight="1">
      <c r="A104" s="194" t="s">
        <v>780</v>
      </c>
      <c r="B104" s="214"/>
      <c r="C104" s="194" t="s">
        <v>781</v>
      </c>
      <c r="D104" s="215"/>
      <c r="E104" s="214"/>
      <c r="F104" s="194" t="s">
        <v>572</v>
      </c>
      <c r="G104" s="214"/>
      <c r="H104" s="213">
        <v>3.96</v>
      </c>
      <c r="I104" s="213">
        <v>3.96</v>
      </c>
      <c r="J104" s="213"/>
    </row>
    <row r="105" spans="1:10" ht="87.75" customHeight="1">
      <c r="A105" s="194" t="s">
        <v>780</v>
      </c>
      <c r="B105" s="214"/>
      <c r="C105" s="194" t="s">
        <v>781</v>
      </c>
      <c r="D105" s="215"/>
      <c r="E105" s="214"/>
      <c r="F105" s="194" t="s">
        <v>424</v>
      </c>
      <c r="G105" s="214"/>
      <c r="H105" s="213">
        <v>1.685328</v>
      </c>
      <c r="I105" s="213">
        <v>1.685328</v>
      </c>
      <c r="J105" s="213"/>
    </row>
    <row r="106" spans="1:10" ht="87.75" customHeight="1">
      <c r="A106" s="194" t="s">
        <v>780</v>
      </c>
      <c r="B106" s="214"/>
      <c r="C106" s="194" t="s">
        <v>781</v>
      </c>
      <c r="D106" s="215"/>
      <c r="E106" s="214"/>
      <c r="F106" s="194" t="s">
        <v>572</v>
      </c>
      <c r="G106" s="214"/>
      <c r="H106" s="213">
        <v>3</v>
      </c>
      <c r="I106" s="213">
        <v>3</v>
      </c>
      <c r="J106" s="213"/>
    </row>
    <row r="107" spans="1:10" ht="87.75" customHeight="1">
      <c r="A107" s="194" t="s">
        <v>780</v>
      </c>
      <c r="B107" s="214"/>
      <c r="C107" s="194" t="s">
        <v>781</v>
      </c>
      <c r="D107" s="215"/>
      <c r="E107" s="214"/>
      <c r="F107" s="194" t="s">
        <v>346</v>
      </c>
      <c r="G107" s="214"/>
      <c r="H107" s="213">
        <v>1.4748</v>
      </c>
      <c r="I107" s="213">
        <v>1.4748</v>
      </c>
      <c r="J107" s="213"/>
    </row>
    <row r="108" spans="1:10" ht="87.75" customHeight="1">
      <c r="A108" s="194" t="s">
        <v>780</v>
      </c>
      <c r="B108" s="214"/>
      <c r="C108" s="194" t="s">
        <v>781</v>
      </c>
      <c r="D108" s="215"/>
      <c r="E108" s="214"/>
      <c r="F108" s="194" t="s">
        <v>638</v>
      </c>
      <c r="G108" s="214"/>
      <c r="H108" s="213">
        <v>8.8536</v>
      </c>
      <c r="I108" s="213">
        <v>8.8536</v>
      </c>
      <c r="J108" s="213"/>
    </row>
    <row r="109" spans="1:10" ht="87.75" customHeight="1">
      <c r="A109" s="194" t="s">
        <v>780</v>
      </c>
      <c r="B109" s="214"/>
      <c r="C109" s="194" t="s">
        <v>781</v>
      </c>
      <c r="D109" s="215"/>
      <c r="E109" s="214"/>
      <c r="F109" s="194" t="s">
        <v>346</v>
      </c>
      <c r="G109" s="214"/>
      <c r="H109" s="213">
        <v>13.1712</v>
      </c>
      <c r="I109" s="213">
        <v>13.1712</v>
      </c>
      <c r="J109" s="213"/>
    </row>
    <row r="110" spans="1:10" ht="87.75" customHeight="1">
      <c r="A110" s="194" t="s">
        <v>780</v>
      </c>
      <c r="B110" s="214"/>
      <c r="C110" s="194" t="s">
        <v>781</v>
      </c>
      <c r="D110" s="215"/>
      <c r="E110" s="214"/>
      <c r="F110" s="194" t="s">
        <v>630</v>
      </c>
      <c r="G110" s="214"/>
      <c r="H110" s="213">
        <v>16.3546</v>
      </c>
      <c r="I110" s="213">
        <v>16.3546</v>
      </c>
      <c r="J110" s="213"/>
    </row>
    <row r="111" spans="1:10" ht="87.75" customHeight="1">
      <c r="A111" s="194" t="s">
        <v>780</v>
      </c>
      <c r="B111" s="214"/>
      <c r="C111" s="194" t="s">
        <v>781</v>
      </c>
      <c r="D111" s="215"/>
      <c r="E111" s="214"/>
      <c r="F111" s="194" t="s">
        <v>565</v>
      </c>
      <c r="G111" s="214"/>
      <c r="H111" s="213">
        <v>0.538</v>
      </c>
      <c r="I111" s="213">
        <v>0.538</v>
      </c>
      <c r="J111" s="213"/>
    </row>
    <row r="112" spans="1:10" ht="87.75" customHeight="1">
      <c r="A112" s="194" t="s">
        <v>780</v>
      </c>
      <c r="B112" s="214"/>
      <c r="C112" s="194" t="s">
        <v>781</v>
      </c>
      <c r="D112" s="215"/>
      <c r="E112" s="214"/>
      <c r="F112" s="194" t="s">
        <v>565</v>
      </c>
      <c r="G112" s="214"/>
      <c r="H112" s="213">
        <v>1.614</v>
      </c>
      <c r="I112" s="213">
        <v>1.614</v>
      </c>
      <c r="J112" s="213"/>
    </row>
    <row r="113" spans="1:10" ht="87.75" customHeight="1">
      <c r="A113" s="194" t="s">
        <v>780</v>
      </c>
      <c r="B113" s="214"/>
      <c r="C113" s="194" t="s">
        <v>781</v>
      </c>
      <c r="D113" s="215"/>
      <c r="E113" s="214"/>
      <c r="F113" s="194" t="s">
        <v>694</v>
      </c>
      <c r="G113" s="214"/>
      <c r="H113" s="213">
        <v>7.824</v>
      </c>
      <c r="I113" s="213">
        <v>7.824</v>
      </c>
      <c r="J113" s="213"/>
    </row>
    <row r="114" spans="1:10" ht="87.75" customHeight="1">
      <c r="A114" s="194" t="s">
        <v>780</v>
      </c>
      <c r="B114" s="214"/>
      <c r="C114" s="194" t="s">
        <v>781</v>
      </c>
      <c r="D114" s="215"/>
      <c r="E114" s="214"/>
      <c r="F114" s="194" t="s">
        <v>591</v>
      </c>
      <c r="G114" s="214"/>
      <c r="H114" s="213">
        <v>4</v>
      </c>
      <c r="I114" s="213">
        <v>4</v>
      </c>
      <c r="J114" s="213"/>
    </row>
    <row r="115" spans="1:10" ht="87.75" customHeight="1">
      <c r="A115" s="194" t="s">
        <v>780</v>
      </c>
      <c r="B115" s="214"/>
      <c r="C115" s="194" t="s">
        <v>781</v>
      </c>
      <c r="D115" s="215"/>
      <c r="E115" s="214"/>
      <c r="F115" s="194" t="s">
        <v>572</v>
      </c>
      <c r="G115" s="214"/>
      <c r="H115" s="213">
        <v>17.94</v>
      </c>
      <c r="I115" s="213">
        <v>17.94</v>
      </c>
      <c r="J115" s="213"/>
    </row>
    <row r="116" spans="1:10" ht="87.75" customHeight="1">
      <c r="A116" s="194" t="s">
        <v>780</v>
      </c>
      <c r="B116" s="214"/>
      <c r="C116" s="194" t="s">
        <v>781</v>
      </c>
      <c r="D116" s="215"/>
      <c r="E116" s="214"/>
      <c r="F116" s="194" t="s">
        <v>343</v>
      </c>
      <c r="G116" s="214"/>
      <c r="H116" s="213">
        <v>0.246701</v>
      </c>
      <c r="I116" s="213">
        <v>0.246701</v>
      </c>
      <c r="J116" s="213"/>
    </row>
    <row r="117" spans="1:10" ht="87.75" customHeight="1">
      <c r="A117" s="194" t="s">
        <v>780</v>
      </c>
      <c r="B117" s="214"/>
      <c r="C117" s="194" t="s">
        <v>781</v>
      </c>
      <c r="D117" s="215"/>
      <c r="E117" s="214"/>
      <c r="F117" s="194" t="s">
        <v>696</v>
      </c>
      <c r="G117" s="214"/>
      <c r="H117" s="213">
        <v>4.488</v>
      </c>
      <c r="I117" s="213">
        <v>4.488</v>
      </c>
      <c r="J117" s="213"/>
    </row>
    <row r="118" spans="1:10" ht="87.75" customHeight="1">
      <c r="A118" s="194" t="s">
        <v>780</v>
      </c>
      <c r="B118" s="214"/>
      <c r="C118" s="194" t="s">
        <v>781</v>
      </c>
      <c r="D118" s="215"/>
      <c r="E118" s="214"/>
      <c r="F118" s="194" t="s">
        <v>696</v>
      </c>
      <c r="G118" s="214"/>
      <c r="H118" s="213">
        <v>41.784</v>
      </c>
      <c r="I118" s="213">
        <v>41.784</v>
      </c>
      <c r="J118" s="213"/>
    </row>
    <row r="119" spans="1:10" ht="87.75" customHeight="1">
      <c r="A119" s="194" t="s">
        <v>782</v>
      </c>
      <c r="B119" s="214"/>
      <c r="C119" s="194" t="s">
        <v>783</v>
      </c>
      <c r="D119" s="215"/>
      <c r="E119" s="214"/>
      <c r="F119" s="194" t="s">
        <v>752</v>
      </c>
      <c r="G119" s="214"/>
      <c r="H119" s="213">
        <v>4</v>
      </c>
      <c r="I119" s="213">
        <v>4</v>
      </c>
      <c r="J119" s="213"/>
    </row>
    <row r="120" spans="1:10" ht="87.75" customHeight="1">
      <c r="A120" s="194" t="s">
        <v>780</v>
      </c>
      <c r="B120" s="214"/>
      <c r="C120" s="194" t="s">
        <v>781</v>
      </c>
      <c r="D120" s="215"/>
      <c r="E120" s="214"/>
      <c r="F120" s="194" t="s">
        <v>565</v>
      </c>
      <c r="G120" s="214"/>
      <c r="H120" s="213">
        <v>1.883</v>
      </c>
      <c r="I120" s="213">
        <v>1.883</v>
      </c>
      <c r="J120" s="213"/>
    </row>
    <row r="121" spans="1:10" ht="87.75" customHeight="1">
      <c r="A121" s="194" t="s">
        <v>780</v>
      </c>
      <c r="B121" s="214"/>
      <c r="C121" s="194" t="s">
        <v>781</v>
      </c>
      <c r="D121" s="215"/>
      <c r="E121" s="214"/>
      <c r="F121" s="194" t="s">
        <v>424</v>
      </c>
      <c r="G121" s="214"/>
      <c r="H121" s="213">
        <v>0.701568</v>
      </c>
      <c r="I121" s="213">
        <v>0.701568</v>
      </c>
      <c r="J121" s="213"/>
    </row>
    <row r="122" spans="1:10" ht="87.75" customHeight="1">
      <c r="A122" s="194" t="s">
        <v>780</v>
      </c>
      <c r="B122" s="214"/>
      <c r="C122" s="194" t="s">
        <v>781</v>
      </c>
      <c r="D122" s="215"/>
      <c r="E122" s="214"/>
      <c r="F122" s="194" t="s">
        <v>630</v>
      </c>
      <c r="G122" s="214"/>
      <c r="H122" s="213">
        <v>28.2539</v>
      </c>
      <c r="I122" s="213">
        <v>28.2539</v>
      </c>
      <c r="J122" s="213"/>
    </row>
    <row r="123" spans="1:10" ht="87.75" customHeight="1">
      <c r="A123" s="194" t="s">
        <v>780</v>
      </c>
      <c r="B123" s="214"/>
      <c r="C123" s="194" t="s">
        <v>781</v>
      </c>
      <c r="D123" s="215"/>
      <c r="E123" s="214"/>
      <c r="F123" s="194" t="s">
        <v>572</v>
      </c>
      <c r="G123" s="214"/>
      <c r="H123" s="213">
        <v>1.32</v>
      </c>
      <c r="I123" s="213">
        <v>1.32</v>
      </c>
      <c r="J123" s="213"/>
    </row>
    <row r="124" spans="1:10" ht="87.75" customHeight="1">
      <c r="A124" s="194" t="s">
        <v>780</v>
      </c>
      <c r="B124" s="214"/>
      <c r="C124" s="194" t="s">
        <v>781</v>
      </c>
      <c r="D124" s="215"/>
      <c r="E124" s="214"/>
      <c r="F124" s="194" t="s">
        <v>630</v>
      </c>
      <c r="G124" s="214"/>
      <c r="H124" s="213">
        <v>67.0382</v>
      </c>
      <c r="I124" s="213">
        <v>67.0382</v>
      </c>
      <c r="J124" s="213"/>
    </row>
    <row r="125" spans="1:10" ht="87.75" customHeight="1">
      <c r="A125" s="194" t="s">
        <v>780</v>
      </c>
      <c r="B125" s="214"/>
      <c r="C125" s="194" t="s">
        <v>781</v>
      </c>
      <c r="D125" s="215"/>
      <c r="E125" s="214"/>
      <c r="F125" s="194" t="s">
        <v>343</v>
      </c>
      <c r="G125" s="214"/>
      <c r="H125" s="213">
        <v>0.051852</v>
      </c>
      <c r="I125" s="213">
        <v>0.051852</v>
      </c>
      <c r="J125" s="213"/>
    </row>
    <row r="126" spans="1:10" ht="24" customHeight="1">
      <c r="A126" s="222" t="s">
        <v>784</v>
      </c>
      <c r="B126" s="223"/>
      <c r="C126" s="223"/>
      <c r="D126" s="223"/>
      <c r="E126" s="223"/>
      <c r="F126" s="223"/>
      <c r="G126" s="223"/>
      <c r="H126" s="223"/>
      <c r="I126" s="223"/>
      <c r="J126" s="231"/>
    </row>
    <row r="127" spans="1:10" ht="21" customHeight="1">
      <c r="A127" s="224" t="s">
        <v>785</v>
      </c>
      <c r="B127" s="225"/>
      <c r="C127" s="225"/>
      <c r="D127" s="225"/>
      <c r="E127" s="225"/>
      <c r="F127" s="225"/>
      <c r="G127" s="226"/>
      <c r="H127" s="227" t="s">
        <v>786</v>
      </c>
      <c r="I127" s="232" t="s">
        <v>787</v>
      </c>
      <c r="J127" s="227" t="s">
        <v>788</v>
      </c>
    </row>
    <row r="128" spans="1:10" ht="33" customHeight="1">
      <c r="A128" s="228" t="s">
        <v>789</v>
      </c>
      <c r="B128" s="228" t="s">
        <v>790</v>
      </c>
      <c r="C128" s="229" t="s">
        <v>791</v>
      </c>
      <c r="D128" s="229" t="s">
        <v>792</v>
      </c>
      <c r="E128" s="229" t="s">
        <v>793</v>
      </c>
      <c r="F128" s="229" t="s">
        <v>794</v>
      </c>
      <c r="G128" s="229" t="s">
        <v>795</v>
      </c>
      <c r="H128" s="230"/>
      <c r="I128" s="230"/>
      <c r="J128" s="230"/>
    </row>
    <row r="129" spans="1:10" ht="39.75" customHeight="1">
      <c r="A129" s="233" t="s">
        <v>796</v>
      </c>
      <c r="B129" s="233" t="s">
        <v>797</v>
      </c>
      <c r="C129" s="233" t="s">
        <v>798</v>
      </c>
      <c r="D129" s="233" t="s">
        <v>799</v>
      </c>
      <c r="E129" s="233" t="s">
        <v>800</v>
      </c>
      <c r="F129" s="233" t="s">
        <v>801</v>
      </c>
      <c r="G129" s="233" t="s">
        <v>802</v>
      </c>
      <c r="H129" s="234" t="s">
        <v>803</v>
      </c>
      <c r="I129" s="235" t="s">
        <v>804</v>
      </c>
      <c r="J129" s="234" t="s">
        <v>805</v>
      </c>
    </row>
    <row r="130" spans="1:10" ht="39" customHeight="1">
      <c r="A130" s="233" t="s">
        <v>806</v>
      </c>
      <c r="B130" s="233" t="s">
        <v>807</v>
      </c>
      <c r="C130" s="233" t="s">
        <v>808</v>
      </c>
      <c r="D130" s="233" t="s">
        <v>809</v>
      </c>
      <c r="E130" s="233" t="s">
        <v>810</v>
      </c>
      <c r="F130" s="233" t="s">
        <v>811</v>
      </c>
      <c r="G130" s="233" t="s">
        <v>802</v>
      </c>
      <c r="H130" s="234" t="s">
        <v>812</v>
      </c>
      <c r="I130" s="235" t="s">
        <v>813</v>
      </c>
      <c r="J130" s="234" t="s">
        <v>805</v>
      </c>
    </row>
    <row r="131" spans="1:10" ht="45" customHeight="1">
      <c r="A131" s="233" t="s">
        <v>814</v>
      </c>
      <c r="B131" s="233" t="s">
        <v>815</v>
      </c>
      <c r="C131" s="233" t="s">
        <v>816</v>
      </c>
      <c r="D131" s="233" t="s">
        <v>809</v>
      </c>
      <c r="E131" s="233" t="s">
        <v>810</v>
      </c>
      <c r="F131" s="233" t="s">
        <v>811</v>
      </c>
      <c r="G131" s="233" t="s">
        <v>802</v>
      </c>
      <c r="H131" s="234" t="s">
        <v>817</v>
      </c>
      <c r="I131" s="235" t="s">
        <v>818</v>
      </c>
      <c r="J131" s="234" t="s">
        <v>805</v>
      </c>
    </row>
    <row r="132" spans="1:10" ht="48.75" customHeight="1">
      <c r="A132" s="233" t="s">
        <v>796</v>
      </c>
      <c r="B132" s="233" t="s">
        <v>819</v>
      </c>
      <c r="C132" s="233" t="s">
        <v>820</v>
      </c>
      <c r="D132" s="233" t="s">
        <v>799</v>
      </c>
      <c r="E132" s="233" t="s">
        <v>821</v>
      </c>
      <c r="F132" s="233" t="s">
        <v>801</v>
      </c>
      <c r="G132" s="233" t="s">
        <v>802</v>
      </c>
      <c r="H132" s="234" t="s">
        <v>822</v>
      </c>
      <c r="I132" s="235" t="s">
        <v>823</v>
      </c>
      <c r="J132" s="234" t="s">
        <v>805</v>
      </c>
    </row>
  </sheetData>
  <sheetProtection/>
  <mergeCells count="365">
    <mergeCell ref="A1:J1"/>
    <mergeCell ref="B2:J2"/>
    <mergeCell ref="A3:I3"/>
    <mergeCell ref="C4:I4"/>
    <mergeCell ref="C5:I5"/>
    <mergeCell ref="C6:I6"/>
    <mergeCell ref="A7:J7"/>
    <mergeCell ref="H8:J8"/>
    <mergeCell ref="A10:B10"/>
    <mergeCell ref="C10:E10"/>
    <mergeCell ref="F10:G10"/>
    <mergeCell ref="A11:B11"/>
    <mergeCell ref="C11:E11"/>
    <mergeCell ref="F11:G11"/>
    <mergeCell ref="A12:B12"/>
    <mergeCell ref="C12:E12"/>
    <mergeCell ref="F12:G12"/>
    <mergeCell ref="A13:B13"/>
    <mergeCell ref="C13:E13"/>
    <mergeCell ref="F13:G13"/>
    <mergeCell ref="A14:B14"/>
    <mergeCell ref="C14:E14"/>
    <mergeCell ref="F14:G14"/>
    <mergeCell ref="A15:B15"/>
    <mergeCell ref="C15:E15"/>
    <mergeCell ref="F15:G15"/>
    <mergeCell ref="A16:B16"/>
    <mergeCell ref="C16:E16"/>
    <mergeCell ref="F16:G16"/>
    <mergeCell ref="A17:B17"/>
    <mergeCell ref="C17:E17"/>
    <mergeCell ref="F17:G17"/>
    <mergeCell ref="A18:B18"/>
    <mergeCell ref="C18:E18"/>
    <mergeCell ref="F18:G18"/>
    <mergeCell ref="A19:B19"/>
    <mergeCell ref="C19:E19"/>
    <mergeCell ref="F19:G19"/>
    <mergeCell ref="A20:B20"/>
    <mergeCell ref="C20:E20"/>
    <mergeCell ref="F20:G20"/>
    <mergeCell ref="A21:B21"/>
    <mergeCell ref="C21:E21"/>
    <mergeCell ref="F21:G21"/>
    <mergeCell ref="A22:B22"/>
    <mergeCell ref="C22:E22"/>
    <mergeCell ref="F22:G22"/>
    <mergeCell ref="A23:B23"/>
    <mergeCell ref="C23:E23"/>
    <mergeCell ref="F23:G23"/>
    <mergeCell ref="A24:B24"/>
    <mergeCell ref="C24:E24"/>
    <mergeCell ref="F24:G24"/>
    <mergeCell ref="A25:B25"/>
    <mergeCell ref="C25:E25"/>
    <mergeCell ref="F25:G25"/>
    <mergeCell ref="A26:B26"/>
    <mergeCell ref="C26:E26"/>
    <mergeCell ref="F26:G26"/>
    <mergeCell ref="A27:B27"/>
    <mergeCell ref="C27:E27"/>
    <mergeCell ref="F27:G27"/>
    <mergeCell ref="A28:B28"/>
    <mergeCell ref="C28:E28"/>
    <mergeCell ref="F28:G28"/>
    <mergeCell ref="A29:B29"/>
    <mergeCell ref="C29:E29"/>
    <mergeCell ref="F29:G29"/>
    <mergeCell ref="A30:B30"/>
    <mergeCell ref="C30:E30"/>
    <mergeCell ref="F30:G30"/>
    <mergeCell ref="A31:B31"/>
    <mergeCell ref="C31:E31"/>
    <mergeCell ref="F31:G31"/>
    <mergeCell ref="A32:B32"/>
    <mergeCell ref="C32:E32"/>
    <mergeCell ref="F32:G32"/>
    <mergeCell ref="A33:B33"/>
    <mergeCell ref="C33:E33"/>
    <mergeCell ref="F33:G33"/>
    <mergeCell ref="A34:B34"/>
    <mergeCell ref="C34:E34"/>
    <mergeCell ref="F34:G34"/>
    <mergeCell ref="A35:B35"/>
    <mergeCell ref="C35:E35"/>
    <mergeCell ref="F35:G35"/>
    <mergeCell ref="A36:B36"/>
    <mergeCell ref="C36:E36"/>
    <mergeCell ref="F36:G36"/>
    <mergeCell ref="A37:B37"/>
    <mergeCell ref="C37:E37"/>
    <mergeCell ref="F37:G37"/>
    <mergeCell ref="A38:B38"/>
    <mergeCell ref="C38:E38"/>
    <mergeCell ref="F38:G38"/>
    <mergeCell ref="A39:B39"/>
    <mergeCell ref="C39:E39"/>
    <mergeCell ref="F39:G39"/>
    <mergeCell ref="A40:B40"/>
    <mergeCell ref="C40:E40"/>
    <mergeCell ref="F40:G40"/>
    <mergeCell ref="A41:B41"/>
    <mergeCell ref="C41:E41"/>
    <mergeCell ref="F41:G41"/>
    <mergeCell ref="A42:B42"/>
    <mergeCell ref="C42:E42"/>
    <mergeCell ref="F42:G42"/>
    <mergeCell ref="A43:B43"/>
    <mergeCell ref="C43:E43"/>
    <mergeCell ref="F43:G43"/>
    <mergeCell ref="A44:B44"/>
    <mergeCell ref="C44:E44"/>
    <mergeCell ref="F44:G44"/>
    <mergeCell ref="A45:B45"/>
    <mergeCell ref="C45:E45"/>
    <mergeCell ref="F45:G45"/>
    <mergeCell ref="A46:B46"/>
    <mergeCell ref="C46:E46"/>
    <mergeCell ref="F46:G46"/>
    <mergeCell ref="A47:B47"/>
    <mergeCell ref="C47:E47"/>
    <mergeCell ref="F47:G47"/>
    <mergeCell ref="A48:B48"/>
    <mergeCell ref="C48:E48"/>
    <mergeCell ref="F48:G48"/>
    <mergeCell ref="A49:B49"/>
    <mergeCell ref="C49:E49"/>
    <mergeCell ref="F49:G49"/>
    <mergeCell ref="A50:B50"/>
    <mergeCell ref="C50:E50"/>
    <mergeCell ref="F50:G50"/>
    <mergeCell ref="A51:B51"/>
    <mergeCell ref="C51:E51"/>
    <mergeCell ref="F51:G51"/>
    <mergeCell ref="A52:B52"/>
    <mergeCell ref="C52:E52"/>
    <mergeCell ref="F52:G52"/>
    <mergeCell ref="A53:B53"/>
    <mergeCell ref="C53:E53"/>
    <mergeCell ref="F53:G53"/>
    <mergeCell ref="A54:B54"/>
    <mergeCell ref="C54:E54"/>
    <mergeCell ref="F54:G54"/>
    <mergeCell ref="A55:B55"/>
    <mergeCell ref="C55:E55"/>
    <mergeCell ref="F55:G55"/>
    <mergeCell ref="A56:B56"/>
    <mergeCell ref="C56:E56"/>
    <mergeCell ref="F56:G56"/>
    <mergeCell ref="A57:B57"/>
    <mergeCell ref="C57:E57"/>
    <mergeCell ref="F57:G57"/>
    <mergeCell ref="A58:B58"/>
    <mergeCell ref="C58:E58"/>
    <mergeCell ref="F58:G58"/>
    <mergeCell ref="A59:B59"/>
    <mergeCell ref="C59:E59"/>
    <mergeCell ref="F59:G59"/>
    <mergeCell ref="A60:B60"/>
    <mergeCell ref="C60:E60"/>
    <mergeCell ref="F60:G60"/>
    <mergeCell ref="A61:B61"/>
    <mergeCell ref="C61:E61"/>
    <mergeCell ref="F61:G61"/>
    <mergeCell ref="A62:B62"/>
    <mergeCell ref="C62:E62"/>
    <mergeCell ref="F62:G62"/>
    <mergeCell ref="A63:B63"/>
    <mergeCell ref="C63:E63"/>
    <mergeCell ref="F63:G63"/>
    <mergeCell ref="A64:B64"/>
    <mergeCell ref="C64:E64"/>
    <mergeCell ref="F64:G64"/>
    <mergeCell ref="A65:B65"/>
    <mergeCell ref="C65:E65"/>
    <mergeCell ref="F65:G65"/>
    <mergeCell ref="A66:B66"/>
    <mergeCell ref="C66:E66"/>
    <mergeCell ref="F66:G66"/>
    <mergeCell ref="A67:B67"/>
    <mergeCell ref="C67:E67"/>
    <mergeCell ref="F67:G67"/>
    <mergeCell ref="A68:B68"/>
    <mergeCell ref="C68:E68"/>
    <mergeCell ref="F68:G68"/>
    <mergeCell ref="A69:B69"/>
    <mergeCell ref="C69:E69"/>
    <mergeCell ref="F69:G69"/>
    <mergeCell ref="A70:B70"/>
    <mergeCell ref="C70:E70"/>
    <mergeCell ref="F70:G70"/>
    <mergeCell ref="A71:B71"/>
    <mergeCell ref="C71:E71"/>
    <mergeCell ref="F71:G71"/>
    <mergeCell ref="A72:B72"/>
    <mergeCell ref="C72:E72"/>
    <mergeCell ref="F72:G72"/>
    <mergeCell ref="A73:B73"/>
    <mergeCell ref="C73:E73"/>
    <mergeCell ref="F73:G73"/>
    <mergeCell ref="A74:B74"/>
    <mergeCell ref="C74:E74"/>
    <mergeCell ref="F74:G74"/>
    <mergeCell ref="A75:B75"/>
    <mergeCell ref="C75:E75"/>
    <mergeCell ref="F75:G75"/>
    <mergeCell ref="A76:B76"/>
    <mergeCell ref="C76:E76"/>
    <mergeCell ref="F76:G76"/>
    <mergeCell ref="A77:B77"/>
    <mergeCell ref="C77:E77"/>
    <mergeCell ref="F77:G77"/>
    <mergeCell ref="A78:B78"/>
    <mergeCell ref="C78:E78"/>
    <mergeCell ref="F78:G78"/>
    <mergeCell ref="A79:B79"/>
    <mergeCell ref="C79:E79"/>
    <mergeCell ref="F79:G79"/>
    <mergeCell ref="A80:B80"/>
    <mergeCell ref="C80:E80"/>
    <mergeCell ref="F80:G80"/>
    <mergeCell ref="A81:B81"/>
    <mergeCell ref="C81:E81"/>
    <mergeCell ref="F81:G81"/>
    <mergeCell ref="A82:B82"/>
    <mergeCell ref="C82:E82"/>
    <mergeCell ref="F82:G82"/>
    <mergeCell ref="A83:B83"/>
    <mergeCell ref="C83:E83"/>
    <mergeCell ref="F83:G83"/>
    <mergeCell ref="A84:B84"/>
    <mergeCell ref="C84:E84"/>
    <mergeCell ref="F84:G84"/>
    <mergeCell ref="A85:B85"/>
    <mergeCell ref="C85:E85"/>
    <mergeCell ref="F85:G85"/>
    <mergeCell ref="A86:B86"/>
    <mergeCell ref="C86:E86"/>
    <mergeCell ref="F86:G86"/>
    <mergeCell ref="A87:B87"/>
    <mergeCell ref="C87:E87"/>
    <mergeCell ref="F87:G87"/>
    <mergeCell ref="A88:B88"/>
    <mergeCell ref="C88:E88"/>
    <mergeCell ref="F88:G88"/>
    <mergeCell ref="A89:B89"/>
    <mergeCell ref="C89:E89"/>
    <mergeCell ref="F89:G89"/>
    <mergeCell ref="A90:B90"/>
    <mergeCell ref="C90:E90"/>
    <mergeCell ref="F90:G90"/>
    <mergeCell ref="A91:B91"/>
    <mergeCell ref="C91:E91"/>
    <mergeCell ref="F91:G91"/>
    <mergeCell ref="A92:B92"/>
    <mergeCell ref="C92:E92"/>
    <mergeCell ref="F92:G92"/>
    <mergeCell ref="A93:B93"/>
    <mergeCell ref="C93:E93"/>
    <mergeCell ref="F93:G93"/>
    <mergeCell ref="A94:B94"/>
    <mergeCell ref="C94:E94"/>
    <mergeCell ref="F94:G94"/>
    <mergeCell ref="A95:B95"/>
    <mergeCell ref="C95:E95"/>
    <mergeCell ref="F95:G95"/>
    <mergeCell ref="A96:B96"/>
    <mergeCell ref="C96:E96"/>
    <mergeCell ref="F96:G96"/>
    <mergeCell ref="A97:B97"/>
    <mergeCell ref="C97:E97"/>
    <mergeCell ref="F97:G97"/>
    <mergeCell ref="A98:B98"/>
    <mergeCell ref="C98:E98"/>
    <mergeCell ref="F98:G98"/>
    <mergeCell ref="A99:B99"/>
    <mergeCell ref="C99:E99"/>
    <mergeCell ref="F99:G99"/>
    <mergeCell ref="A100:B100"/>
    <mergeCell ref="C100:E100"/>
    <mergeCell ref="F100:G100"/>
    <mergeCell ref="A101:B101"/>
    <mergeCell ref="C101:E101"/>
    <mergeCell ref="F101:G101"/>
    <mergeCell ref="A102:B102"/>
    <mergeCell ref="C102:E102"/>
    <mergeCell ref="F102:G102"/>
    <mergeCell ref="A103:B103"/>
    <mergeCell ref="C103:E103"/>
    <mergeCell ref="F103:G103"/>
    <mergeCell ref="A104:B104"/>
    <mergeCell ref="C104:E104"/>
    <mergeCell ref="F104:G104"/>
    <mergeCell ref="A105:B105"/>
    <mergeCell ref="C105:E105"/>
    <mergeCell ref="F105:G105"/>
    <mergeCell ref="A106:B106"/>
    <mergeCell ref="C106:E106"/>
    <mergeCell ref="F106:G106"/>
    <mergeCell ref="A107:B107"/>
    <mergeCell ref="C107:E107"/>
    <mergeCell ref="F107:G107"/>
    <mergeCell ref="A108:B108"/>
    <mergeCell ref="C108:E108"/>
    <mergeCell ref="F108:G108"/>
    <mergeCell ref="A109:B109"/>
    <mergeCell ref="C109:E109"/>
    <mergeCell ref="F109:G109"/>
    <mergeCell ref="A110:B110"/>
    <mergeCell ref="C110:E110"/>
    <mergeCell ref="F110:G110"/>
    <mergeCell ref="A111:B111"/>
    <mergeCell ref="C111:E111"/>
    <mergeCell ref="F111:G111"/>
    <mergeCell ref="A112:B112"/>
    <mergeCell ref="C112:E112"/>
    <mergeCell ref="F112:G112"/>
    <mergeCell ref="A113:B113"/>
    <mergeCell ref="C113:E113"/>
    <mergeCell ref="F113:G113"/>
    <mergeCell ref="A114:B114"/>
    <mergeCell ref="C114:E114"/>
    <mergeCell ref="F114:G114"/>
    <mergeCell ref="A115:B115"/>
    <mergeCell ref="C115:E115"/>
    <mergeCell ref="F115:G115"/>
    <mergeCell ref="A116:B116"/>
    <mergeCell ref="C116:E116"/>
    <mergeCell ref="F116:G116"/>
    <mergeCell ref="A117:B117"/>
    <mergeCell ref="C117:E117"/>
    <mergeCell ref="F117:G117"/>
    <mergeCell ref="A118:B118"/>
    <mergeCell ref="C118:E118"/>
    <mergeCell ref="F118:G118"/>
    <mergeCell ref="A119:B119"/>
    <mergeCell ref="C119:E119"/>
    <mergeCell ref="F119:G119"/>
    <mergeCell ref="A120:B120"/>
    <mergeCell ref="C120:E120"/>
    <mergeCell ref="F120:G120"/>
    <mergeCell ref="A121:B121"/>
    <mergeCell ref="C121:E121"/>
    <mergeCell ref="F121:G121"/>
    <mergeCell ref="A122:B122"/>
    <mergeCell ref="C122:E122"/>
    <mergeCell ref="F122:G122"/>
    <mergeCell ref="A123:B123"/>
    <mergeCell ref="C123:E123"/>
    <mergeCell ref="F123:G123"/>
    <mergeCell ref="A124:B124"/>
    <mergeCell ref="C124:E124"/>
    <mergeCell ref="F124:G124"/>
    <mergeCell ref="A125:B125"/>
    <mergeCell ref="C125:E125"/>
    <mergeCell ref="F125:G125"/>
    <mergeCell ref="A126:J126"/>
    <mergeCell ref="A127:G127"/>
    <mergeCell ref="A4:A5"/>
    <mergeCell ref="H127:H128"/>
    <mergeCell ref="I127:I128"/>
    <mergeCell ref="J127:J128"/>
    <mergeCell ref="A8:B9"/>
    <mergeCell ref="C8:E9"/>
    <mergeCell ref="F8:G9"/>
  </mergeCells>
  <printOptions/>
  <pageMargins left="0.75" right="0.75" top="1" bottom="1" header="0.5" footer="0.5"/>
  <pageSetup fitToHeight="1" fitToWidth="1" orientation="portrait" paperSize="9" scale="82"/>
</worksheet>
</file>

<file path=xl/worksheets/sheet13.xml><?xml version="1.0" encoding="utf-8"?>
<worksheet xmlns="http://schemas.openxmlformats.org/spreadsheetml/2006/main" xmlns:r="http://schemas.openxmlformats.org/officeDocument/2006/relationships">
  <sheetPr>
    <pageSetUpPr fitToPage="1"/>
  </sheetPr>
  <dimension ref="A1:J37"/>
  <sheetViews>
    <sheetView workbookViewId="0" topLeftCell="A1">
      <selection activeCell="E11" sqref="E11"/>
    </sheetView>
  </sheetViews>
  <sheetFormatPr defaultColWidth="9.140625" defaultRowHeight="12.75"/>
  <cols>
    <col min="1" max="1" width="34.28125" style="66" customWidth="1"/>
    <col min="2" max="2" width="29.00390625" style="66" customWidth="1"/>
    <col min="3" max="3" width="26.57421875" style="66" customWidth="1"/>
    <col min="4" max="5" width="23.57421875" style="66" customWidth="1"/>
    <col min="6" max="6" width="11.28125" style="67" customWidth="1"/>
    <col min="7" max="7" width="25.140625" style="66" customWidth="1"/>
    <col min="8" max="8" width="15.57421875" style="67" customWidth="1"/>
    <col min="9" max="9" width="13.421875" style="67" customWidth="1"/>
    <col min="10" max="10" width="18.8515625" style="66" customWidth="1"/>
    <col min="11" max="11" width="9.140625" style="67" customWidth="1"/>
    <col min="12" max="16384" width="9.140625" style="67" customWidth="1"/>
  </cols>
  <sheetData>
    <row r="1" ht="12" customHeight="1">
      <c r="J1" s="78"/>
    </row>
    <row r="2" spans="1:10" ht="28.5" customHeight="1">
      <c r="A2" s="68" t="s">
        <v>824</v>
      </c>
      <c r="B2" s="20"/>
      <c r="C2" s="20"/>
      <c r="D2" s="20"/>
      <c r="E2" s="20"/>
      <c r="F2" s="69"/>
      <c r="G2" s="20"/>
      <c r="H2" s="69"/>
      <c r="I2" s="69"/>
      <c r="J2" s="20"/>
    </row>
    <row r="3" ht="17.25" customHeight="1">
      <c r="A3" s="70" t="s">
        <v>33</v>
      </c>
    </row>
    <row r="4" spans="1:10" ht="44.25" customHeight="1">
      <c r="A4" s="71" t="s">
        <v>825</v>
      </c>
      <c r="B4" s="71" t="s">
        <v>826</v>
      </c>
      <c r="C4" s="71" t="s">
        <v>789</v>
      </c>
      <c r="D4" s="71" t="s">
        <v>827</v>
      </c>
      <c r="E4" s="71" t="s">
        <v>791</v>
      </c>
      <c r="F4" s="72" t="s">
        <v>792</v>
      </c>
      <c r="G4" s="71" t="s">
        <v>793</v>
      </c>
      <c r="H4" s="72" t="s">
        <v>794</v>
      </c>
      <c r="I4" s="72" t="s">
        <v>795</v>
      </c>
      <c r="J4" s="71" t="s">
        <v>787</v>
      </c>
    </row>
    <row r="5" spans="1:10" ht="14.25" customHeight="1">
      <c r="A5" s="71">
        <v>1</v>
      </c>
      <c r="B5" s="71">
        <v>2</v>
      </c>
      <c r="C5" s="71">
        <v>3</v>
      </c>
      <c r="D5" s="71">
        <v>4</v>
      </c>
      <c r="E5" s="71">
        <v>5</v>
      </c>
      <c r="F5" s="72">
        <v>6</v>
      </c>
      <c r="G5" s="71">
        <v>7</v>
      </c>
      <c r="H5" s="72">
        <v>8</v>
      </c>
      <c r="I5" s="72">
        <v>9</v>
      </c>
      <c r="J5" s="71">
        <v>10</v>
      </c>
    </row>
    <row r="6" spans="1:10" ht="14.25" customHeight="1">
      <c r="A6" s="177" t="s">
        <v>101</v>
      </c>
      <c r="B6" s="177"/>
      <c r="C6" s="177"/>
      <c r="D6" s="177"/>
      <c r="E6" s="177"/>
      <c r="F6" s="178"/>
      <c r="G6" s="177"/>
      <c r="H6" s="178"/>
      <c r="I6" s="178"/>
      <c r="J6" s="177"/>
    </row>
    <row r="7" spans="1:10" ht="14.25" customHeight="1">
      <c r="A7" s="177" t="s">
        <v>103</v>
      </c>
      <c r="B7" s="179" t="s">
        <v>136</v>
      </c>
      <c r="C7" s="179" t="s">
        <v>136</v>
      </c>
      <c r="D7" s="179" t="s">
        <v>136</v>
      </c>
      <c r="E7" s="179" t="s">
        <v>136</v>
      </c>
      <c r="F7" s="180" t="s">
        <v>136</v>
      </c>
      <c r="G7" s="179" t="s">
        <v>136</v>
      </c>
      <c r="H7" s="180" t="s">
        <v>136</v>
      </c>
      <c r="I7" s="180" t="s">
        <v>136</v>
      </c>
      <c r="J7" s="179" t="s">
        <v>136</v>
      </c>
    </row>
    <row r="8" spans="1:10" ht="48.75" customHeight="1">
      <c r="A8" s="181" t="s">
        <v>828</v>
      </c>
      <c r="B8" s="181" t="s">
        <v>829</v>
      </c>
      <c r="C8" s="179" t="s">
        <v>796</v>
      </c>
      <c r="D8" s="179" t="s">
        <v>819</v>
      </c>
      <c r="E8" s="179" t="s">
        <v>830</v>
      </c>
      <c r="F8" s="180" t="s">
        <v>799</v>
      </c>
      <c r="G8" s="179" t="s">
        <v>831</v>
      </c>
      <c r="H8" s="180" t="s">
        <v>801</v>
      </c>
      <c r="I8" s="180" t="s">
        <v>802</v>
      </c>
      <c r="J8" s="179" t="s">
        <v>832</v>
      </c>
    </row>
    <row r="9" spans="1:10" ht="48.75" customHeight="1">
      <c r="A9" s="182"/>
      <c r="B9" s="182"/>
      <c r="C9" s="179" t="s">
        <v>814</v>
      </c>
      <c r="D9" s="179" t="s">
        <v>815</v>
      </c>
      <c r="E9" s="179" t="s">
        <v>816</v>
      </c>
      <c r="F9" s="180" t="s">
        <v>799</v>
      </c>
      <c r="G9" s="179" t="s">
        <v>833</v>
      </c>
      <c r="H9" s="180" t="s">
        <v>811</v>
      </c>
      <c r="I9" s="180" t="s">
        <v>834</v>
      </c>
      <c r="J9" s="179" t="s">
        <v>835</v>
      </c>
    </row>
    <row r="10" spans="1:10" ht="48.75" customHeight="1">
      <c r="A10" s="183"/>
      <c r="B10" s="183"/>
      <c r="C10" s="179" t="s">
        <v>806</v>
      </c>
      <c r="D10" s="179" t="s">
        <v>807</v>
      </c>
      <c r="E10" s="179" t="s">
        <v>836</v>
      </c>
      <c r="F10" s="180" t="s">
        <v>799</v>
      </c>
      <c r="G10" s="179" t="s">
        <v>837</v>
      </c>
      <c r="H10" s="180" t="s">
        <v>811</v>
      </c>
      <c r="I10" s="180" t="s">
        <v>834</v>
      </c>
      <c r="J10" s="179" t="s">
        <v>838</v>
      </c>
    </row>
    <row r="11" spans="1:10" ht="48.75" customHeight="1">
      <c r="A11" s="181" t="s">
        <v>839</v>
      </c>
      <c r="B11" s="181" t="s">
        <v>840</v>
      </c>
      <c r="C11" s="179" t="s">
        <v>814</v>
      </c>
      <c r="D11" s="179" t="s">
        <v>815</v>
      </c>
      <c r="E11" s="179" t="s">
        <v>816</v>
      </c>
      <c r="F11" s="180" t="s">
        <v>799</v>
      </c>
      <c r="G11" s="179" t="s">
        <v>810</v>
      </c>
      <c r="H11" s="180" t="s">
        <v>811</v>
      </c>
      <c r="I11" s="180" t="s">
        <v>834</v>
      </c>
      <c r="J11" s="179" t="s">
        <v>841</v>
      </c>
    </row>
    <row r="12" spans="1:10" ht="48.75" customHeight="1">
      <c r="A12" s="182"/>
      <c r="B12" s="182"/>
      <c r="C12" s="179" t="s">
        <v>796</v>
      </c>
      <c r="D12" s="179" t="s">
        <v>842</v>
      </c>
      <c r="E12" s="179" t="s">
        <v>843</v>
      </c>
      <c r="F12" s="180" t="s">
        <v>799</v>
      </c>
      <c r="G12" s="179" t="s">
        <v>844</v>
      </c>
      <c r="H12" s="180" t="s">
        <v>845</v>
      </c>
      <c r="I12" s="180" t="s">
        <v>802</v>
      </c>
      <c r="J12" s="179" t="s">
        <v>841</v>
      </c>
    </row>
    <row r="13" spans="1:10" ht="48.75" customHeight="1">
      <c r="A13" s="183"/>
      <c r="B13" s="183"/>
      <c r="C13" s="179" t="s">
        <v>806</v>
      </c>
      <c r="D13" s="179" t="s">
        <v>846</v>
      </c>
      <c r="E13" s="179" t="s">
        <v>847</v>
      </c>
      <c r="F13" s="180" t="s">
        <v>799</v>
      </c>
      <c r="G13" s="179" t="s">
        <v>837</v>
      </c>
      <c r="H13" s="180" t="s">
        <v>811</v>
      </c>
      <c r="I13" s="180" t="s">
        <v>834</v>
      </c>
      <c r="J13" s="179" t="s">
        <v>841</v>
      </c>
    </row>
    <row r="14" spans="1:10" ht="48.75" customHeight="1">
      <c r="A14" s="177" t="s">
        <v>105</v>
      </c>
      <c r="B14" s="184"/>
      <c r="C14" s="184"/>
      <c r="D14" s="184"/>
      <c r="E14" s="184"/>
      <c r="F14" s="185"/>
      <c r="G14" s="184"/>
      <c r="H14" s="185"/>
      <c r="I14" s="185"/>
      <c r="J14" s="184"/>
    </row>
    <row r="15" spans="1:10" ht="48.75" customHeight="1">
      <c r="A15" s="181" t="s">
        <v>848</v>
      </c>
      <c r="B15" s="181" t="s">
        <v>849</v>
      </c>
      <c r="C15" s="179" t="s">
        <v>796</v>
      </c>
      <c r="D15" s="179" t="s">
        <v>842</v>
      </c>
      <c r="E15" s="179" t="s">
        <v>843</v>
      </c>
      <c r="F15" s="180" t="s">
        <v>799</v>
      </c>
      <c r="G15" s="179" t="s">
        <v>850</v>
      </c>
      <c r="H15" s="180" t="s">
        <v>845</v>
      </c>
      <c r="I15" s="180" t="s">
        <v>802</v>
      </c>
      <c r="J15" s="179" t="s">
        <v>851</v>
      </c>
    </row>
    <row r="16" spans="1:10" ht="48.75" customHeight="1">
      <c r="A16" s="182"/>
      <c r="B16" s="182"/>
      <c r="C16" s="179" t="s">
        <v>806</v>
      </c>
      <c r="D16" s="179" t="s">
        <v>807</v>
      </c>
      <c r="E16" s="179" t="s">
        <v>852</v>
      </c>
      <c r="F16" s="180" t="s">
        <v>799</v>
      </c>
      <c r="G16" s="179" t="s">
        <v>837</v>
      </c>
      <c r="H16" s="180" t="s">
        <v>811</v>
      </c>
      <c r="I16" s="180" t="s">
        <v>834</v>
      </c>
      <c r="J16" s="179" t="s">
        <v>851</v>
      </c>
    </row>
    <row r="17" spans="1:10" ht="48.75" customHeight="1">
      <c r="A17" s="183"/>
      <c r="B17" s="183"/>
      <c r="C17" s="179" t="s">
        <v>814</v>
      </c>
      <c r="D17" s="179" t="s">
        <v>815</v>
      </c>
      <c r="E17" s="179" t="s">
        <v>816</v>
      </c>
      <c r="F17" s="180" t="s">
        <v>799</v>
      </c>
      <c r="G17" s="179" t="s">
        <v>853</v>
      </c>
      <c r="H17" s="180" t="s">
        <v>811</v>
      </c>
      <c r="I17" s="180" t="s">
        <v>834</v>
      </c>
      <c r="J17" s="179" t="s">
        <v>851</v>
      </c>
    </row>
    <row r="18" spans="1:10" ht="48.75" customHeight="1">
      <c r="A18" s="181" t="s">
        <v>854</v>
      </c>
      <c r="B18" s="181" t="s">
        <v>855</v>
      </c>
      <c r="C18" s="179" t="s">
        <v>814</v>
      </c>
      <c r="D18" s="179" t="s">
        <v>815</v>
      </c>
      <c r="E18" s="179" t="s">
        <v>816</v>
      </c>
      <c r="F18" s="180" t="s">
        <v>809</v>
      </c>
      <c r="G18" s="179" t="s">
        <v>810</v>
      </c>
      <c r="H18" s="180" t="s">
        <v>811</v>
      </c>
      <c r="I18" s="180" t="s">
        <v>802</v>
      </c>
      <c r="J18" s="179" t="s">
        <v>841</v>
      </c>
    </row>
    <row r="19" spans="1:10" ht="48.75" customHeight="1">
      <c r="A19" s="182"/>
      <c r="B19" s="182"/>
      <c r="C19" s="179" t="s">
        <v>806</v>
      </c>
      <c r="D19" s="179" t="s">
        <v>846</v>
      </c>
      <c r="E19" s="179" t="s">
        <v>856</v>
      </c>
      <c r="F19" s="180" t="s">
        <v>799</v>
      </c>
      <c r="G19" s="179" t="s">
        <v>837</v>
      </c>
      <c r="H19" s="180" t="s">
        <v>845</v>
      </c>
      <c r="I19" s="180" t="s">
        <v>834</v>
      </c>
      <c r="J19" s="179" t="s">
        <v>841</v>
      </c>
    </row>
    <row r="20" spans="1:10" ht="48.75" customHeight="1">
      <c r="A20" s="183"/>
      <c r="B20" s="183"/>
      <c r="C20" s="179" t="s">
        <v>796</v>
      </c>
      <c r="D20" s="179" t="s">
        <v>842</v>
      </c>
      <c r="E20" s="179" t="s">
        <v>843</v>
      </c>
      <c r="F20" s="180" t="s">
        <v>799</v>
      </c>
      <c r="G20" s="179" t="s">
        <v>857</v>
      </c>
      <c r="H20" s="180" t="s">
        <v>845</v>
      </c>
      <c r="I20" s="180" t="s">
        <v>834</v>
      </c>
      <c r="J20" s="179" t="s">
        <v>841</v>
      </c>
    </row>
    <row r="21" spans="1:10" ht="48.75" customHeight="1">
      <c r="A21" s="181" t="s">
        <v>858</v>
      </c>
      <c r="B21" s="181" t="s">
        <v>859</v>
      </c>
      <c r="C21" s="179" t="s">
        <v>796</v>
      </c>
      <c r="D21" s="179" t="s">
        <v>842</v>
      </c>
      <c r="E21" s="179" t="s">
        <v>860</v>
      </c>
      <c r="F21" s="180" t="s">
        <v>799</v>
      </c>
      <c r="G21" s="179" t="s">
        <v>861</v>
      </c>
      <c r="H21" s="180" t="s">
        <v>845</v>
      </c>
      <c r="I21" s="180" t="s">
        <v>802</v>
      </c>
      <c r="J21" s="179" t="s">
        <v>862</v>
      </c>
    </row>
    <row r="22" spans="1:10" ht="48.75" customHeight="1">
      <c r="A22" s="182"/>
      <c r="B22" s="182"/>
      <c r="C22" s="179" t="s">
        <v>806</v>
      </c>
      <c r="D22" s="179" t="s">
        <v>846</v>
      </c>
      <c r="E22" s="179" t="s">
        <v>863</v>
      </c>
      <c r="F22" s="180" t="s">
        <v>799</v>
      </c>
      <c r="G22" s="179" t="s">
        <v>837</v>
      </c>
      <c r="H22" s="180" t="s">
        <v>811</v>
      </c>
      <c r="I22" s="180" t="s">
        <v>802</v>
      </c>
      <c r="J22" s="179" t="s">
        <v>862</v>
      </c>
    </row>
    <row r="23" spans="1:10" ht="48.75" customHeight="1">
      <c r="A23" s="183"/>
      <c r="B23" s="183"/>
      <c r="C23" s="179" t="s">
        <v>814</v>
      </c>
      <c r="D23" s="179" t="s">
        <v>815</v>
      </c>
      <c r="E23" s="179" t="s">
        <v>816</v>
      </c>
      <c r="F23" s="180" t="s">
        <v>809</v>
      </c>
      <c r="G23" s="179" t="s">
        <v>810</v>
      </c>
      <c r="H23" s="180" t="s">
        <v>811</v>
      </c>
      <c r="I23" s="180" t="s">
        <v>802</v>
      </c>
      <c r="J23" s="179" t="s">
        <v>862</v>
      </c>
    </row>
    <row r="24" spans="1:10" ht="48.75" customHeight="1">
      <c r="A24" s="181" t="s">
        <v>864</v>
      </c>
      <c r="B24" s="181" t="s">
        <v>865</v>
      </c>
      <c r="C24" s="179" t="s">
        <v>806</v>
      </c>
      <c r="D24" s="179" t="s">
        <v>807</v>
      </c>
      <c r="E24" s="179" t="s">
        <v>866</v>
      </c>
      <c r="F24" s="180" t="s">
        <v>799</v>
      </c>
      <c r="G24" s="179" t="s">
        <v>837</v>
      </c>
      <c r="H24" s="180" t="s">
        <v>811</v>
      </c>
      <c r="I24" s="180" t="s">
        <v>802</v>
      </c>
      <c r="J24" s="179" t="s">
        <v>867</v>
      </c>
    </row>
    <row r="25" spans="1:10" ht="48.75" customHeight="1">
      <c r="A25" s="182"/>
      <c r="B25" s="182"/>
      <c r="C25" s="179" t="s">
        <v>796</v>
      </c>
      <c r="D25" s="179" t="s">
        <v>819</v>
      </c>
      <c r="E25" s="179" t="s">
        <v>868</v>
      </c>
      <c r="F25" s="180" t="s">
        <v>799</v>
      </c>
      <c r="G25" s="179" t="s">
        <v>309</v>
      </c>
      <c r="H25" s="180" t="s">
        <v>869</v>
      </c>
      <c r="I25" s="180" t="s">
        <v>802</v>
      </c>
      <c r="J25" s="179" t="s">
        <v>867</v>
      </c>
    </row>
    <row r="26" spans="1:10" ht="48.75" customHeight="1">
      <c r="A26" s="183"/>
      <c r="B26" s="183"/>
      <c r="C26" s="179" t="s">
        <v>814</v>
      </c>
      <c r="D26" s="179" t="s">
        <v>815</v>
      </c>
      <c r="E26" s="179" t="s">
        <v>816</v>
      </c>
      <c r="F26" s="180" t="s">
        <v>809</v>
      </c>
      <c r="G26" s="179" t="s">
        <v>810</v>
      </c>
      <c r="H26" s="180" t="s">
        <v>811</v>
      </c>
      <c r="I26" s="180" t="s">
        <v>802</v>
      </c>
      <c r="J26" s="179" t="s">
        <v>867</v>
      </c>
    </row>
    <row r="27" spans="1:10" ht="48.75" customHeight="1">
      <c r="A27" s="177" t="s">
        <v>127</v>
      </c>
      <c r="B27" s="184"/>
      <c r="C27" s="184"/>
      <c r="D27" s="184"/>
      <c r="E27" s="184"/>
      <c r="F27" s="185"/>
      <c r="G27" s="184"/>
      <c r="H27" s="185"/>
      <c r="I27" s="185"/>
      <c r="J27" s="184"/>
    </row>
    <row r="28" spans="1:10" ht="48.75" customHeight="1">
      <c r="A28" s="181" t="s">
        <v>870</v>
      </c>
      <c r="B28" s="181" t="s">
        <v>871</v>
      </c>
      <c r="C28" s="179" t="s">
        <v>796</v>
      </c>
      <c r="D28" s="179" t="s">
        <v>842</v>
      </c>
      <c r="E28" s="179" t="s">
        <v>843</v>
      </c>
      <c r="F28" s="180" t="s">
        <v>799</v>
      </c>
      <c r="G28" s="179" t="s">
        <v>872</v>
      </c>
      <c r="H28" s="180" t="s">
        <v>845</v>
      </c>
      <c r="I28" s="180" t="s">
        <v>802</v>
      </c>
      <c r="J28" s="179" t="s">
        <v>841</v>
      </c>
    </row>
    <row r="29" spans="1:10" ht="48.75" customHeight="1">
      <c r="A29" s="182"/>
      <c r="B29" s="182"/>
      <c r="C29" s="179" t="s">
        <v>806</v>
      </c>
      <c r="D29" s="179" t="s">
        <v>846</v>
      </c>
      <c r="E29" s="179" t="s">
        <v>873</v>
      </c>
      <c r="F29" s="180" t="s">
        <v>799</v>
      </c>
      <c r="G29" s="179" t="s">
        <v>837</v>
      </c>
      <c r="H29" s="180" t="s">
        <v>811</v>
      </c>
      <c r="I29" s="180" t="s">
        <v>834</v>
      </c>
      <c r="J29" s="179" t="s">
        <v>841</v>
      </c>
    </row>
    <row r="30" spans="1:10" ht="48.75" customHeight="1">
      <c r="A30" s="183"/>
      <c r="B30" s="183"/>
      <c r="C30" s="179" t="s">
        <v>814</v>
      </c>
      <c r="D30" s="179" t="s">
        <v>815</v>
      </c>
      <c r="E30" s="179" t="s">
        <v>816</v>
      </c>
      <c r="F30" s="180" t="s">
        <v>799</v>
      </c>
      <c r="G30" s="179" t="s">
        <v>833</v>
      </c>
      <c r="H30" s="180" t="s">
        <v>811</v>
      </c>
      <c r="I30" s="180" t="s">
        <v>834</v>
      </c>
      <c r="J30" s="179" t="s">
        <v>841</v>
      </c>
    </row>
    <row r="31" spans="1:10" ht="48.75" customHeight="1">
      <c r="A31" s="177" t="s">
        <v>129</v>
      </c>
      <c r="B31" s="184"/>
      <c r="C31" s="184"/>
      <c r="D31" s="184"/>
      <c r="E31" s="184"/>
      <c r="F31" s="185"/>
      <c r="G31" s="184"/>
      <c r="H31" s="185"/>
      <c r="I31" s="185"/>
      <c r="J31" s="184"/>
    </row>
    <row r="32" spans="1:10" ht="48.75" customHeight="1">
      <c r="A32" s="181" t="s">
        <v>854</v>
      </c>
      <c r="B32" s="181" t="s">
        <v>874</v>
      </c>
      <c r="C32" s="179" t="s">
        <v>806</v>
      </c>
      <c r="D32" s="179" t="s">
        <v>846</v>
      </c>
      <c r="E32" s="179" t="s">
        <v>875</v>
      </c>
      <c r="F32" s="180" t="s">
        <v>799</v>
      </c>
      <c r="G32" s="179" t="s">
        <v>837</v>
      </c>
      <c r="H32" s="180" t="s">
        <v>811</v>
      </c>
      <c r="I32" s="180" t="s">
        <v>802</v>
      </c>
      <c r="J32" s="179" t="s">
        <v>862</v>
      </c>
    </row>
    <row r="33" spans="1:10" ht="48.75" customHeight="1">
      <c r="A33" s="182"/>
      <c r="B33" s="182"/>
      <c r="C33" s="179" t="s">
        <v>796</v>
      </c>
      <c r="D33" s="179" t="s">
        <v>842</v>
      </c>
      <c r="E33" s="179" t="s">
        <v>843</v>
      </c>
      <c r="F33" s="180" t="s">
        <v>799</v>
      </c>
      <c r="G33" s="179" t="s">
        <v>876</v>
      </c>
      <c r="H33" s="180" t="s">
        <v>845</v>
      </c>
      <c r="I33" s="180" t="s">
        <v>802</v>
      </c>
      <c r="J33" s="179" t="s">
        <v>862</v>
      </c>
    </row>
    <row r="34" spans="1:10" ht="48.75" customHeight="1">
      <c r="A34" s="183"/>
      <c r="B34" s="183"/>
      <c r="C34" s="179" t="s">
        <v>814</v>
      </c>
      <c r="D34" s="179" t="s">
        <v>815</v>
      </c>
      <c r="E34" s="179" t="s">
        <v>816</v>
      </c>
      <c r="F34" s="180" t="s">
        <v>799</v>
      </c>
      <c r="G34" s="179" t="s">
        <v>833</v>
      </c>
      <c r="H34" s="180" t="s">
        <v>811</v>
      </c>
      <c r="I34" s="180" t="s">
        <v>834</v>
      </c>
      <c r="J34" s="179" t="s">
        <v>862</v>
      </c>
    </row>
    <row r="35" spans="1:10" ht="48.75" customHeight="1">
      <c r="A35" s="181" t="s">
        <v>877</v>
      </c>
      <c r="B35" s="181" t="s">
        <v>878</v>
      </c>
      <c r="C35" s="179" t="s">
        <v>796</v>
      </c>
      <c r="D35" s="179" t="s">
        <v>842</v>
      </c>
      <c r="E35" s="179" t="s">
        <v>879</v>
      </c>
      <c r="F35" s="180" t="s">
        <v>799</v>
      </c>
      <c r="G35" s="179" t="s">
        <v>876</v>
      </c>
      <c r="H35" s="180" t="s">
        <v>845</v>
      </c>
      <c r="I35" s="180" t="s">
        <v>802</v>
      </c>
      <c r="J35" s="179" t="s">
        <v>862</v>
      </c>
    </row>
    <row r="36" spans="1:10" ht="48.75" customHeight="1">
      <c r="A36" s="182"/>
      <c r="B36" s="182"/>
      <c r="C36" s="179" t="s">
        <v>814</v>
      </c>
      <c r="D36" s="179" t="s">
        <v>815</v>
      </c>
      <c r="E36" s="179" t="s">
        <v>816</v>
      </c>
      <c r="F36" s="180" t="s">
        <v>809</v>
      </c>
      <c r="G36" s="179" t="s">
        <v>810</v>
      </c>
      <c r="H36" s="180" t="s">
        <v>811</v>
      </c>
      <c r="I36" s="180" t="s">
        <v>802</v>
      </c>
      <c r="J36" s="179" t="s">
        <v>862</v>
      </c>
    </row>
    <row r="37" spans="1:10" ht="48.75" customHeight="1">
      <c r="A37" s="183"/>
      <c r="B37" s="183"/>
      <c r="C37" s="179" t="s">
        <v>806</v>
      </c>
      <c r="D37" s="179" t="s">
        <v>846</v>
      </c>
      <c r="E37" s="179" t="s">
        <v>880</v>
      </c>
      <c r="F37" s="180" t="s">
        <v>799</v>
      </c>
      <c r="G37" s="179" t="s">
        <v>837</v>
      </c>
      <c r="H37" s="180" t="s">
        <v>811</v>
      </c>
      <c r="I37" s="180" t="s">
        <v>802</v>
      </c>
      <c r="J37" s="179" t="s">
        <v>862</v>
      </c>
    </row>
    <row r="38" ht="48.75" customHeight="1"/>
  </sheetData>
  <sheetProtection/>
  <mergeCells count="20">
    <mergeCell ref="A2:J2"/>
    <mergeCell ref="A3:H3"/>
    <mergeCell ref="A8:A10"/>
    <mergeCell ref="A11:A13"/>
    <mergeCell ref="A15:A17"/>
    <mergeCell ref="A18:A20"/>
    <mergeCell ref="A21:A23"/>
    <mergeCell ref="A24:A26"/>
    <mergeCell ref="A28:A30"/>
    <mergeCell ref="A32:A34"/>
    <mergeCell ref="A35:A37"/>
    <mergeCell ref="B8:B10"/>
    <mergeCell ref="B11:B13"/>
    <mergeCell ref="B15:B17"/>
    <mergeCell ref="B18:B20"/>
    <mergeCell ref="B21:B23"/>
    <mergeCell ref="B24:B26"/>
    <mergeCell ref="B28:B30"/>
    <mergeCell ref="B32:B34"/>
    <mergeCell ref="B35:B37"/>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4"/>
</worksheet>
</file>

<file path=xl/worksheets/sheet14.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A3" sqref="A3:H3"/>
    </sheetView>
  </sheetViews>
  <sheetFormatPr defaultColWidth="9.140625" defaultRowHeight="12.75"/>
  <cols>
    <col min="1" max="1" width="34.28125" style="66" customWidth="1"/>
    <col min="2" max="2" width="29.00390625" style="66" customWidth="1"/>
    <col min="3" max="5" width="23.57421875" style="66" customWidth="1"/>
    <col min="6" max="6" width="11.28125" style="67" customWidth="1"/>
    <col min="7" max="7" width="25.140625" style="66" customWidth="1"/>
    <col min="8" max="8" width="15.57421875" style="67" customWidth="1"/>
    <col min="9" max="9" width="13.421875" style="67" customWidth="1"/>
    <col min="10" max="10" width="18.8515625" style="66" customWidth="1"/>
    <col min="11" max="11" width="9.140625" style="67" customWidth="1"/>
    <col min="12" max="16384" width="9.140625" style="67" customWidth="1"/>
  </cols>
  <sheetData>
    <row r="1" ht="12" customHeight="1">
      <c r="J1" s="78"/>
    </row>
    <row r="2" spans="1:10" ht="28.5" customHeight="1">
      <c r="A2" s="68" t="s">
        <v>881</v>
      </c>
      <c r="B2" s="20"/>
      <c r="C2" s="20"/>
      <c r="D2" s="20"/>
      <c r="E2" s="20"/>
      <c r="F2" s="69"/>
      <c r="G2" s="20"/>
      <c r="H2" s="69"/>
      <c r="I2" s="69"/>
      <c r="J2" s="20"/>
    </row>
    <row r="3" ht="17.25" customHeight="1">
      <c r="A3" s="70" t="s">
        <v>33</v>
      </c>
    </row>
    <row r="4" spans="1:10" ht="44.25" customHeight="1">
      <c r="A4" s="71" t="s">
        <v>825</v>
      </c>
      <c r="B4" s="71" t="s">
        <v>826</v>
      </c>
      <c r="C4" s="71" t="s">
        <v>789</v>
      </c>
      <c r="D4" s="71" t="s">
        <v>827</v>
      </c>
      <c r="E4" s="71" t="s">
        <v>791</v>
      </c>
      <c r="F4" s="72" t="s">
        <v>792</v>
      </c>
      <c r="G4" s="71" t="s">
        <v>793</v>
      </c>
      <c r="H4" s="72" t="s">
        <v>794</v>
      </c>
      <c r="I4" s="72" t="s">
        <v>795</v>
      </c>
      <c r="J4" s="71" t="s">
        <v>787</v>
      </c>
    </row>
    <row r="5" spans="1:10" ht="14.25" customHeight="1">
      <c r="A5" s="71">
        <v>1</v>
      </c>
      <c r="B5" s="71">
        <v>2</v>
      </c>
      <c r="C5" s="71">
        <v>3</v>
      </c>
      <c r="D5" s="71">
        <v>4</v>
      </c>
      <c r="E5" s="71">
        <v>5</v>
      </c>
      <c r="F5" s="72">
        <v>6</v>
      </c>
      <c r="G5" s="71">
        <v>7</v>
      </c>
      <c r="H5" s="72">
        <v>8</v>
      </c>
      <c r="I5" s="72">
        <v>9</v>
      </c>
      <c r="J5" s="71">
        <v>10</v>
      </c>
    </row>
    <row r="6" spans="1:10" ht="42" customHeight="1">
      <c r="A6" s="71" t="s">
        <v>882</v>
      </c>
      <c r="B6" s="74"/>
      <c r="C6" s="74"/>
      <c r="D6" s="74"/>
      <c r="E6" s="73"/>
      <c r="F6" s="75"/>
      <c r="G6" s="73"/>
      <c r="H6" s="75"/>
      <c r="I6" s="75"/>
      <c r="J6" s="73"/>
    </row>
    <row r="7" spans="1:10" ht="42.75" customHeight="1">
      <c r="A7" s="76" t="s">
        <v>136</v>
      </c>
      <c r="B7" s="76" t="s">
        <v>136</v>
      </c>
      <c r="C7" s="76" t="s">
        <v>136</v>
      </c>
      <c r="D7" s="76" t="s">
        <v>136</v>
      </c>
      <c r="E7" s="48" t="s">
        <v>136</v>
      </c>
      <c r="F7" s="76" t="s">
        <v>136</v>
      </c>
      <c r="G7" s="48" t="s">
        <v>136</v>
      </c>
      <c r="H7" s="76" t="s">
        <v>136</v>
      </c>
      <c r="I7" s="76" t="s">
        <v>136</v>
      </c>
      <c r="J7" s="48" t="s">
        <v>136</v>
      </c>
    </row>
    <row r="8" spans="1:10" ht="30" customHeight="1">
      <c r="A8" s="176" t="s">
        <v>883</v>
      </c>
      <c r="B8" s="176"/>
      <c r="C8" s="176"/>
      <c r="D8" s="176"/>
      <c r="E8" s="176"/>
      <c r="F8" s="176"/>
      <c r="G8" s="176"/>
      <c r="H8" s="176"/>
      <c r="I8" s="176"/>
      <c r="J8" s="176"/>
    </row>
  </sheetData>
  <sheetProtection/>
  <mergeCells count="3">
    <mergeCell ref="A2:J2"/>
    <mergeCell ref="A3:H3"/>
    <mergeCell ref="A8:J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5"/>
</worksheet>
</file>

<file path=xl/worksheets/sheet15.xml><?xml version="1.0" encoding="utf-8"?>
<worksheet xmlns="http://schemas.openxmlformats.org/spreadsheetml/2006/main" xmlns:r="http://schemas.openxmlformats.org/officeDocument/2006/relationships">
  <sheetPr>
    <pageSetUpPr fitToPage="1"/>
  </sheetPr>
  <dimension ref="A1:R18"/>
  <sheetViews>
    <sheetView workbookViewId="0" topLeftCell="A1">
      <selection activeCell="C28" sqref="C28"/>
    </sheetView>
  </sheetViews>
  <sheetFormatPr defaultColWidth="9.140625" defaultRowHeight="14.25" customHeight="1"/>
  <cols>
    <col min="1" max="1" width="21.140625" style="152" customWidth="1"/>
    <col min="2" max="2" width="15.7109375" style="152" customWidth="1"/>
    <col min="3" max="3" width="43.28125" style="16" customWidth="1"/>
    <col min="4" max="4" width="27.7109375" style="16" customWidth="1"/>
    <col min="5" max="6" width="36.7109375" style="16" customWidth="1"/>
    <col min="7" max="7" width="9.140625" style="16" customWidth="1"/>
    <col min="8" max="16384" width="9.140625" style="16" customWidth="1"/>
  </cols>
  <sheetData>
    <row r="1" spans="1:6" ht="12" customHeight="1">
      <c r="A1" s="153">
        <v>0</v>
      </c>
      <c r="B1" s="153">
        <v>0</v>
      </c>
      <c r="C1" s="154">
        <v>1</v>
      </c>
      <c r="D1" s="155"/>
      <c r="E1" s="155"/>
      <c r="F1" s="155"/>
    </row>
    <row r="2" spans="1:6" ht="26.25" customHeight="1">
      <c r="A2" s="156" t="s">
        <v>884</v>
      </c>
      <c r="B2" s="156"/>
      <c r="C2" s="157"/>
      <c r="D2" s="157"/>
      <c r="E2" s="157"/>
      <c r="F2" s="157"/>
    </row>
    <row r="3" spans="1:6" ht="13.5" customHeight="1">
      <c r="A3" s="21" t="s">
        <v>33</v>
      </c>
      <c r="B3" s="21"/>
      <c r="C3" s="154"/>
      <c r="D3" s="155"/>
      <c r="E3" s="155"/>
      <c r="F3" s="155" t="s">
        <v>34</v>
      </c>
    </row>
    <row r="4" spans="1:6" ht="19.5" customHeight="1">
      <c r="A4" s="32" t="s">
        <v>528</v>
      </c>
      <c r="B4" s="158" t="s">
        <v>138</v>
      </c>
      <c r="C4" s="32" t="s">
        <v>139</v>
      </c>
      <c r="D4" s="27" t="s">
        <v>885</v>
      </c>
      <c r="E4" s="28"/>
      <c r="F4" s="29"/>
    </row>
    <row r="5" spans="1:6" ht="18.75" customHeight="1">
      <c r="A5" s="35"/>
      <c r="B5" s="159"/>
      <c r="C5" s="47"/>
      <c r="D5" s="32" t="s">
        <v>86</v>
      </c>
      <c r="E5" s="27" t="s">
        <v>141</v>
      </c>
      <c r="F5" s="32" t="s">
        <v>142</v>
      </c>
    </row>
    <row r="6" spans="1:6" ht="18.75" customHeight="1">
      <c r="A6" s="160">
        <v>1</v>
      </c>
      <c r="B6" s="160" t="s">
        <v>309</v>
      </c>
      <c r="C6" s="161">
        <v>3</v>
      </c>
      <c r="D6" s="160" t="s">
        <v>311</v>
      </c>
      <c r="E6" s="160" t="s">
        <v>312</v>
      </c>
      <c r="F6" s="161">
        <v>6</v>
      </c>
    </row>
    <row r="7" spans="1:6" s="79" customFormat="1" ht="18" customHeight="1">
      <c r="A7" s="162" t="s">
        <v>882</v>
      </c>
      <c r="B7" s="163"/>
      <c r="C7" s="164"/>
      <c r="D7" s="165"/>
      <c r="E7" s="165"/>
      <c r="F7" s="165"/>
    </row>
    <row r="8" spans="1:6" s="79" customFormat="1" ht="18" customHeight="1">
      <c r="A8" s="166"/>
      <c r="B8" s="166"/>
      <c r="C8" s="166"/>
      <c r="D8" s="167" t="s">
        <v>136</v>
      </c>
      <c r="E8" s="168" t="s">
        <v>136</v>
      </c>
      <c r="F8" s="168" t="s">
        <v>136</v>
      </c>
    </row>
    <row r="9" spans="1:6" s="79" customFormat="1" ht="18" customHeight="1">
      <c r="A9" s="166"/>
      <c r="B9" s="166"/>
      <c r="C9" s="169"/>
      <c r="D9" s="167"/>
      <c r="E9" s="168"/>
      <c r="F9" s="168"/>
    </row>
    <row r="10" spans="1:6" s="79" customFormat="1" ht="18" customHeight="1">
      <c r="A10" s="166"/>
      <c r="B10" s="166"/>
      <c r="C10" s="169"/>
      <c r="D10" s="167"/>
      <c r="E10" s="168"/>
      <c r="F10" s="168"/>
    </row>
    <row r="11" spans="1:6" s="79" customFormat="1" ht="18" customHeight="1">
      <c r="A11" s="166"/>
      <c r="B11" s="166"/>
      <c r="C11" s="169"/>
      <c r="D11" s="167"/>
      <c r="E11" s="168"/>
      <c r="F11" s="168"/>
    </row>
    <row r="12" spans="1:6" s="79" customFormat="1" ht="18" customHeight="1">
      <c r="A12" s="166"/>
      <c r="B12" s="166"/>
      <c r="C12" s="169"/>
      <c r="D12" s="167"/>
      <c r="E12" s="168"/>
      <c r="F12" s="168"/>
    </row>
    <row r="13" spans="1:6" s="79" customFormat="1" ht="18" customHeight="1">
      <c r="A13" s="166"/>
      <c r="B13" s="166"/>
      <c r="C13" s="169"/>
      <c r="D13" s="167"/>
      <c r="E13" s="168"/>
      <c r="F13" s="168"/>
    </row>
    <row r="14" spans="1:6" s="79" customFormat="1" ht="18" customHeight="1">
      <c r="A14" s="166"/>
      <c r="B14" s="166"/>
      <c r="C14" s="169"/>
      <c r="D14" s="167"/>
      <c r="E14" s="168"/>
      <c r="F14" s="168"/>
    </row>
    <row r="15" spans="1:6" s="79" customFormat="1" ht="18" customHeight="1">
      <c r="A15" s="166"/>
      <c r="B15" s="166"/>
      <c r="C15" s="169"/>
      <c r="D15" s="167"/>
      <c r="E15" s="168"/>
      <c r="F15" s="168"/>
    </row>
    <row r="16" spans="1:6" ht="18" customHeight="1">
      <c r="A16" s="170" t="s">
        <v>136</v>
      </c>
      <c r="B16" s="170" t="s">
        <v>136</v>
      </c>
      <c r="C16" s="48" t="s">
        <v>136</v>
      </c>
      <c r="D16" s="171" t="s">
        <v>136</v>
      </c>
      <c r="E16" s="172" t="s">
        <v>136</v>
      </c>
      <c r="F16" s="172" t="s">
        <v>136</v>
      </c>
    </row>
    <row r="17" spans="1:6" ht="18.75" customHeight="1">
      <c r="A17" s="173" t="s">
        <v>270</v>
      </c>
      <c r="B17" s="174"/>
      <c r="C17" s="175" t="s">
        <v>270</v>
      </c>
      <c r="D17" s="171" t="s">
        <v>136</v>
      </c>
      <c r="E17" s="172" t="s">
        <v>136</v>
      </c>
      <c r="F17" s="172" t="s">
        <v>136</v>
      </c>
    </row>
    <row r="18" spans="1:18" s="100" customFormat="1" ht="24" customHeight="1">
      <c r="A18" s="115" t="s">
        <v>883</v>
      </c>
      <c r="B18" s="115"/>
      <c r="C18" s="115"/>
      <c r="D18" s="115"/>
      <c r="E18" s="115"/>
      <c r="F18" s="115"/>
      <c r="G18" s="115"/>
      <c r="H18" s="115"/>
      <c r="I18" s="115"/>
      <c r="J18" s="115"/>
      <c r="K18" s="115"/>
      <c r="L18" s="115"/>
      <c r="M18" s="115"/>
      <c r="N18" s="115"/>
      <c r="O18" s="115"/>
      <c r="P18" s="115"/>
      <c r="Q18" s="115"/>
      <c r="R18" s="115"/>
    </row>
  </sheetData>
  <sheetProtection/>
  <mergeCells count="8">
    <mergeCell ref="A2:F2"/>
    <mergeCell ref="A3:D3"/>
    <mergeCell ref="D4:F4"/>
    <mergeCell ref="A17:C17"/>
    <mergeCell ref="A18:R18"/>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8"/>
</worksheet>
</file>

<file path=xl/worksheets/sheet16.xml><?xml version="1.0" encoding="utf-8"?>
<worksheet xmlns="http://schemas.openxmlformats.org/spreadsheetml/2006/main" xmlns:r="http://schemas.openxmlformats.org/officeDocument/2006/relationships">
  <sheetPr>
    <pageSetUpPr fitToPage="1"/>
  </sheetPr>
  <dimension ref="A1:R11"/>
  <sheetViews>
    <sheetView workbookViewId="0" topLeftCell="A1">
      <selection activeCell="C14" sqref="C14"/>
    </sheetView>
  </sheetViews>
  <sheetFormatPr defaultColWidth="9.140625" defaultRowHeight="14.25" customHeight="1"/>
  <cols>
    <col min="1" max="1" width="20.7109375" style="16" customWidth="1"/>
    <col min="2" max="2" width="21.7109375" style="16" customWidth="1"/>
    <col min="3" max="3" width="35.28125" style="16" customWidth="1"/>
    <col min="4" max="4" width="7.7109375" style="16" customWidth="1"/>
    <col min="5" max="6" width="10.28125" style="16" customWidth="1"/>
    <col min="7" max="7" width="12.00390625" style="16" customWidth="1"/>
    <col min="8" max="10" width="10.00390625" style="16" customWidth="1"/>
    <col min="11" max="11" width="9.140625" style="67" customWidth="1"/>
    <col min="12" max="13" width="9.140625" style="16" customWidth="1"/>
    <col min="14" max="15" width="12.7109375" style="16" customWidth="1"/>
    <col min="16" max="17" width="9.140625" style="67" customWidth="1"/>
    <col min="18" max="18" width="10.421875" style="16" customWidth="1"/>
    <col min="19" max="19" width="9.140625" style="67" customWidth="1"/>
    <col min="20" max="16384" width="9.140625" style="67" customWidth="1"/>
  </cols>
  <sheetData>
    <row r="1" spans="1:18" ht="13.5" customHeight="1">
      <c r="A1" s="18"/>
      <c r="B1" s="18"/>
      <c r="C1" s="18"/>
      <c r="D1" s="18"/>
      <c r="E1" s="18"/>
      <c r="F1" s="18"/>
      <c r="G1" s="18"/>
      <c r="H1" s="18"/>
      <c r="I1" s="18"/>
      <c r="J1" s="18"/>
      <c r="P1" s="78"/>
      <c r="Q1" s="78"/>
      <c r="R1" s="149"/>
    </row>
    <row r="2" spans="1:18" ht="27.75" customHeight="1">
      <c r="A2" s="125" t="s">
        <v>886</v>
      </c>
      <c r="B2" s="20"/>
      <c r="C2" s="20"/>
      <c r="D2" s="20"/>
      <c r="E2" s="20"/>
      <c r="F2" s="20"/>
      <c r="G2" s="20"/>
      <c r="H2" s="20"/>
      <c r="I2" s="20"/>
      <c r="J2" s="20"/>
      <c r="K2" s="69"/>
      <c r="L2" s="20"/>
      <c r="M2" s="20"/>
      <c r="N2" s="20"/>
      <c r="O2" s="20"/>
      <c r="P2" s="69"/>
      <c r="Q2" s="69"/>
      <c r="R2" s="20"/>
    </row>
    <row r="3" spans="1:18" ht="18.75" customHeight="1">
      <c r="A3" s="104" t="s">
        <v>33</v>
      </c>
      <c r="B3" s="23"/>
      <c r="C3" s="23"/>
      <c r="D3" s="23"/>
      <c r="E3" s="23"/>
      <c r="F3" s="23"/>
      <c r="G3" s="23"/>
      <c r="H3" s="23"/>
      <c r="I3" s="23"/>
      <c r="J3" s="23"/>
      <c r="P3" s="143"/>
      <c r="Q3" s="143"/>
      <c r="R3" s="150" t="s">
        <v>728</v>
      </c>
    </row>
    <row r="4" spans="1:18" ht="15.75" customHeight="1">
      <c r="A4" s="26" t="s">
        <v>887</v>
      </c>
      <c r="B4" s="126" t="s">
        <v>888</v>
      </c>
      <c r="C4" s="126" t="s">
        <v>889</v>
      </c>
      <c r="D4" s="126" t="s">
        <v>890</v>
      </c>
      <c r="E4" s="126" t="s">
        <v>891</v>
      </c>
      <c r="F4" s="126" t="s">
        <v>892</v>
      </c>
      <c r="G4" s="127" t="s">
        <v>535</v>
      </c>
      <c r="H4" s="128"/>
      <c r="I4" s="128"/>
      <c r="J4" s="127"/>
      <c r="K4" s="144"/>
      <c r="L4" s="127"/>
      <c r="M4" s="127"/>
      <c r="N4" s="127"/>
      <c r="O4" s="127"/>
      <c r="P4" s="144"/>
      <c r="Q4" s="144"/>
      <c r="R4" s="151"/>
    </row>
    <row r="5" spans="1:18" ht="17.25" customHeight="1">
      <c r="A5" s="31"/>
      <c r="B5" s="129"/>
      <c r="C5" s="129"/>
      <c r="D5" s="129"/>
      <c r="E5" s="129"/>
      <c r="F5" s="129"/>
      <c r="G5" s="130" t="s">
        <v>86</v>
      </c>
      <c r="H5" s="106" t="s">
        <v>89</v>
      </c>
      <c r="I5" s="106" t="s">
        <v>893</v>
      </c>
      <c r="J5" s="129" t="s">
        <v>894</v>
      </c>
      <c r="K5" s="145" t="s">
        <v>895</v>
      </c>
      <c r="L5" s="132" t="s">
        <v>93</v>
      </c>
      <c r="M5" s="132"/>
      <c r="N5" s="132"/>
      <c r="O5" s="132"/>
      <c r="P5" s="146"/>
      <c r="Q5" s="146"/>
      <c r="R5" s="131"/>
    </row>
    <row r="6" spans="1:18" ht="54" customHeight="1">
      <c r="A6" s="34"/>
      <c r="B6" s="131"/>
      <c r="C6" s="131"/>
      <c r="D6" s="131"/>
      <c r="E6" s="131"/>
      <c r="F6" s="131"/>
      <c r="G6" s="132"/>
      <c r="H6" s="106"/>
      <c r="I6" s="106"/>
      <c r="J6" s="131"/>
      <c r="K6" s="147"/>
      <c r="L6" s="131" t="s">
        <v>88</v>
      </c>
      <c r="M6" s="131" t="s">
        <v>94</v>
      </c>
      <c r="N6" s="131" t="s">
        <v>734</v>
      </c>
      <c r="O6" s="131" t="s">
        <v>96</v>
      </c>
      <c r="P6" s="147" t="s">
        <v>97</v>
      </c>
      <c r="Q6" s="147" t="s">
        <v>98</v>
      </c>
      <c r="R6" s="131" t="s">
        <v>99</v>
      </c>
    </row>
    <row r="7" spans="1:18" ht="15" customHeight="1">
      <c r="A7" s="35">
        <v>1</v>
      </c>
      <c r="B7" s="133">
        <v>2</v>
      </c>
      <c r="C7" s="133">
        <v>3</v>
      </c>
      <c r="D7" s="35">
        <v>4</v>
      </c>
      <c r="E7" s="133">
        <v>5</v>
      </c>
      <c r="F7" s="133">
        <v>6</v>
      </c>
      <c r="G7" s="35">
        <v>7</v>
      </c>
      <c r="H7" s="133">
        <v>8</v>
      </c>
      <c r="I7" s="133">
        <v>9</v>
      </c>
      <c r="J7" s="35">
        <v>10</v>
      </c>
      <c r="K7" s="133">
        <v>11</v>
      </c>
      <c r="L7" s="133">
        <v>12</v>
      </c>
      <c r="M7" s="35">
        <v>13</v>
      </c>
      <c r="N7" s="133">
        <v>14</v>
      </c>
      <c r="O7" s="133">
        <v>15</v>
      </c>
      <c r="P7" s="35">
        <v>16</v>
      </c>
      <c r="Q7" s="133">
        <v>17</v>
      </c>
      <c r="R7" s="133">
        <v>18</v>
      </c>
    </row>
    <row r="8" spans="1:18" ht="21" customHeight="1">
      <c r="A8" s="134" t="s">
        <v>101</v>
      </c>
      <c r="B8" s="135"/>
      <c r="C8" s="135"/>
      <c r="D8" s="135"/>
      <c r="E8" s="135"/>
      <c r="F8" s="136">
        <v>2.5</v>
      </c>
      <c r="G8" s="136">
        <v>2.5</v>
      </c>
      <c r="H8" s="136">
        <v>2.5</v>
      </c>
      <c r="I8" s="148"/>
      <c r="J8" s="148"/>
      <c r="K8" s="148"/>
      <c r="L8" s="148"/>
      <c r="M8" s="148"/>
      <c r="N8" s="148"/>
      <c r="O8" s="148"/>
      <c r="P8" s="148"/>
      <c r="Q8" s="148"/>
      <c r="R8" s="148"/>
    </row>
    <row r="9" spans="1:18" ht="21" customHeight="1">
      <c r="A9" s="134" t="s">
        <v>105</v>
      </c>
      <c r="B9" s="135" t="s">
        <v>136</v>
      </c>
      <c r="C9" s="135" t="s">
        <v>136</v>
      </c>
      <c r="D9" s="135" t="s">
        <v>136</v>
      </c>
      <c r="E9" s="135" t="s">
        <v>136</v>
      </c>
      <c r="F9" s="136">
        <v>2.5</v>
      </c>
      <c r="G9" s="136">
        <v>2.5</v>
      </c>
      <c r="H9" s="136">
        <v>2.5</v>
      </c>
      <c r="I9" s="148"/>
      <c r="J9" s="148"/>
      <c r="K9" s="148"/>
      <c r="L9" s="148"/>
      <c r="M9" s="148"/>
      <c r="N9" s="148"/>
      <c r="O9" s="148"/>
      <c r="P9" s="148"/>
      <c r="Q9" s="148"/>
      <c r="R9" s="148"/>
    </row>
    <row r="10" spans="1:18" ht="21" customHeight="1">
      <c r="A10" s="134" t="s">
        <v>896</v>
      </c>
      <c r="B10" s="135" t="s">
        <v>897</v>
      </c>
      <c r="C10" s="135" t="s">
        <v>898</v>
      </c>
      <c r="D10" s="135" t="s">
        <v>845</v>
      </c>
      <c r="E10" s="137" t="s">
        <v>312</v>
      </c>
      <c r="F10" s="138">
        <v>2.5</v>
      </c>
      <c r="G10" s="138">
        <v>2.5</v>
      </c>
      <c r="H10" s="136">
        <v>2.5</v>
      </c>
      <c r="I10" s="148"/>
      <c r="J10" s="148"/>
      <c r="K10" s="148"/>
      <c r="L10" s="148"/>
      <c r="M10" s="148"/>
      <c r="N10" s="148"/>
      <c r="O10" s="148"/>
      <c r="P10" s="148"/>
      <c r="Q10" s="148"/>
      <c r="R10" s="148"/>
    </row>
    <row r="11" spans="1:18" ht="21" customHeight="1">
      <c r="A11" s="139" t="s">
        <v>270</v>
      </c>
      <c r="B11" s="140"/>
      <c r="C11" s="140"/>
      <c r="D11" s="140"/>
      <c r="E11" s="141"/>
      <c r="F11" s="142">
        <v>2.5</v>
      </c>
      <c r="G11" s="142">
        <v>2.5</v>
      </c>
      <c r="H11" s="142">
        <v>2.5</v>
      </c>
      <c r="I11" s="148" t="s">
        <v>136</v>
      </c>
      <c r="J11" s="148" t="s">
        <v>136</v>
      </c>
      <c r="K11" s="148" t="s">
        <v>136</v>
      </c>
      <c r="L11" s="148" t="s">
        <v>136</v>
      </c>
      <c r="M11" s="148" t="s">
        <v>136</v>
      </c>
      <c r="N11" s="148" t="s">
        <v>136</v>
      </c>
      <c r="O11" s="148"/>
      <c r="P11" s="148" t="s">
        <v>136</v>
      </c>
      <c r="Q11" s="148"/>
      <c r="R11" s="148" t="s">
        <v>136</v>
      </c>
    </row>
  </sheetData>
  <sheetProtection/>
  <mergeCells count="16">
    <mergeCell ref="A2:R2"/>
    <mergeCell ref="A3:F3"/>
    <mergeCell ref="G4:R4"/>
    <mergeCell ref="L5:R5"/>
    <mergeCell ref="A11:E11"/>
    <mergeCell ref="A4:A6"/>
    <mergeCell ref="B4:B6"/>
    <mergeCell ref="C4:C6"/>
    <mergeCell ref="D4:D6"/>
    <mergeCell ref="E4:E6"/>
    <mergeCell ref="F4:F6"/>
    <mergeCell ref="G5:G6"/>
    <mergeCell ref="H5:H6"/>
    <mergeCell ref="I5:I6"/>
    <mergeCell ref="J5:J6"/>
    <mergeCell ref="K5:K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61"/>
</worksheet>
</file>

<file path=xl/worksheets/sheet17.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A12" sqref="A12:IV12"/>
    </sheetView>
  </sheetViews>
  <sheetFormatPr defaultColWidth="8.7109375" defaultRowHeight="14.25" customHeight="1"/>
  <cols>
    <col min="1" max="6" width="9.140625" style="101" customWidth="1"/>
    <col min="7" max="7" width="12.00390625" style="16" customWidth="1"/>
    <col min="8" max="10" width="10.00390625" style="16" customWidth="1"/>
    <col min="11" max="11" width="9.140625" style="67" customWidth="1"/>
    <col min="12" max="13" width="9.140625" style="16" customWidth="1"/>
    <col min="14" max="15" width="12.7109375" style="16" customWidth="1"/>
    <col min="16" max="17" width="9.140625" style="67" customWidth="1"/>
    <col min="18" max="18" width="10.421875" style="16" customWidth="1"/>
    <col min="19" max="19" width="9.140625" style="67" customWidth="1"/>
    <col min="20" max="247" width="9.140625" style="67" bestFit="1" customWidth="1"/>
    <col min="248" max="16384" width="8.7109375" style="67" customWidth="1"/>
  </cols>
  <sheetData>
    <row r="1" spans="1:18" ht="13.5" customHeight="1">
      <c r="A1" s="18"/>
      <c r="B1" s="18"/>
      <c r="C1" s="18"/>
      <c r="D1" s="18"/>
      <c r="E1" s="18"/>
      <c r="F1" s="18"/>
      <c r="G1" s="102"/>
      <c r="H1" s="102"/>
      <c r="I1" s="102"/>
      <c r="J1" s="102"/>
      <c r="K1" s="116"/>
      <c r="L1" s="117"/>
      <c r="M1" s="117"/>
      <c r="N1" s="117"/>
      <c r="O1" s="117"/>
      <c r="P1" s="118"/>
      <c r="Q1" s="118"/>
      <c r="R1" s="123"/>
    </row>
    <row r="2" spans="1:18" ht="27.75" customHeight="1">
      <c r="A2" s="103" t="s">
        <v>899</v>
      </c>
      <c r="B2" s="103"/>
      <c r="C2" s="103"/>
      <c r="D2" s="103"/>
      <c r="E2" s="103"/>
      <c r="F2" s="103"/>
      <c r="G2" s="103"/>
      <c r="H2" s="103"/>
      <c r="I2" s="103"/>
      <c r="J2" s="103"/>
      <c r="K2" s="103"/>
      <c r="L2" s="103"/>
      <c r="M2" s="103"/>
      <c r="N2" s="103"/>
      <c r="O2" s="103"/>
      <c r="P2" s="103"/>
      <c r="Q2" s="103"/>
      <c r="R2" s="103"/>
    </row>
    <row r="3" spans="1:18" ht="25.5" customHeight="1">
      <c r="A3" s="104" t="s">
        <v>33</v>
      </c>
      <c r="B3" s="23"/>
      <c r="C3" s="23"/>
      <c r="D3" s="23"/>
      <c r="E3" s="23"/>
      <c r="F3" s="23"/>
      <c r="G3" s="105"/>
      <c r="H3" s="105"/>
      <c r="I3" s="105"/>
      <c r="J3" s="105"/>
      <c r="K3" s="116"/>
      <c r="L3" s="117"/>
      <c r="M3" s="117"/>
      <c r="N3" s="117"/>
      <c r="O3" s="117"/>
      <c r="P3" s="119"/>
      <c r="Q3" s="119"/>
      <c r="R3" s="124" t="s">
        <v>728</v>
      </c>
    </row>
    <row r="4" spans="1:18" ht="15.75" customHeight="1">
      <c r="A4" s="106" t="s">
        <v>887</v>
      </c>
      <c r="B4" s="106" t="s">
        <v>900</v>
      </c>
      <c r="C4" s="106" t="s">
        <v>901</v>
      </c>
      <c r="D4" s="106" t="s">
        <v>902</v>
      </c>
      <c r="E4" s="106" t="s">
        <v>903</v>
      </c>
      <c r="F4" s="106" t="s">
        <v>904</v>
      </c>
      <c r="G4" s="106" t="s">
        <v>535</v>
      </c>
      <c r="H4" s="106"/>
      <c r="I4" s="106"/>
      <c r="J4" s="106"/>
      <c r="K4" s="120"/>
      <c r="L4" s="106"/>
      <c r="M4" s="106"/>
      <c r="N4" s="106"/>
      <c r="O4" s="106"/>
      <c r="P4" s="120"/>
      <c r="Q4" s="120"/>
      <c r="R4" s="106"/>
    </row>
    <row r="5" spans="1:18" ht="17.25" customHeight="1">
      <c r="A5" s="106"/>
      <c r="B5" s="106"/>
      <c r="C5" s="106"/>
      <c r="D5" s="106"/>
      <c r="E5" s="106"/>
      <c r="F5" s="106"/>
      <c r="G5" s="106" t="s">
        <v>86</v>
      </c>
      <c r="H5" s="106" t="s">
        <v>89</v>
      </c>
      <c r="I5" s="106" t="s">
        <v>893</v>
      </c>
      <c r="J5" s="106" t="s">
        <v>894</v>
      </c>
      <c r="K5" s="121" t="s">
        <v>895</v>
      </c>
      <c r="L5" s="106" t="s">
        <v>93</v>
      </c>
      <c r="M5" s="106"/>
      <c r="N5" s="106"/>
      <c r="O5" s="106"/>
      <c r="P5" s="121"/>
      <c r="Q5" s="121"/>
      <c r="R5" s="106"/>
    </row>
    <row r="6" spans="1:18" ht="54" customHeight="1">
      <c r="A6" s="106"/>
      <c r="B6" s="106"/>
      <c r="C6" s="106"/>
      <c r="D6" s="106"/>
      <c r="E6" s="106"/>
      <c r="F6" s="106"/>
      <c r="G6" s="106"/>
      <c r="H6" s="106"/>
      <c r="I6" s="106"/>
      <c r="J6" s="106"/>
      <c r="K6" s="120"/>
      <c r="L6" s="106" t="s">
        <v>88</v>
      </c>
      <c r="M6" s="106" t="s">
        <v>94</v>
      </c>
      <c r="N6" s="106" t="s">
        <v>734</v>
      </c>
      <c r="O6" s="106" t="s">
        <v>96</v>
      </c>
      <c r="P6" s="120" t="s">
        <v>97</v>
      </c>
      <c r="Q6" s="120" t="s">
        <v>98</v>
      </c>
      <c r="R6" s="106" t="s">
        <v>99</v>
      </c>
    </row>
    <row r="7" spans="1:18" ht="15" customHeight="1">
      <c r="A7" s="106">
        <v>1</v>
      </c>
      <c r="B7" s="106">
        <v>2</v>
      </c>
      <c r="C7" s="106">
        <v>3</v>
      </c>
      <c r="D7" s="106">
        <v>4</v>
      </c>
      <c r="E7" s="106">
        <v>5</v>
      </c>
      <c r="F7" s="106">
        <v>6</v>
      </c>
      <c r="G7" s="106">
        <v>7</v>
      </c>
      <c r="H7" s="106">
        <v>8</v>
      </c>
      <c r="I7" s="106">
        <v>9</v>
      </c>
      <c r="J7" s="106">
        <v>10</v>
      </c>
      <c r="K7" s="106">
        <v>11</v>
      </c>
      <c r="L7" s="106">
        <v>12</v>
      </c>
      <c r="M7" s="106">
        <v>13</v>
      </c>
      <c r="N7" s="106">
        <v>14</v>
      </c>
      <c r="O7" s="106">
        <v>15</v>
      </c>
      <c r="P7" s="106">
        <v>16</v>
      </c>
      <c r="Q7" s="106">
        <v>17</v>
      </c>
      <c r="R7" s="106">
        <v>18</v>
      </c>
    </row>
    <row r="8" spans="1:18" ht="22.5" customHeight="1">
      <c r="A8" s="107" t="s">
        <v>882</v>
      </c>
      <c r="B8" s="107"/>
      <c r="C8" s="107"/>
      <c r="D8" s="107"/>
      <c r="E8" s="107"/>
      <c r="F8" s="107"/>
      <c r="G8" s="108" t="s">
        <v>136</v>
      </c>
      <c r="H8" s="108" t="s">
        <v>136</v>
      </c>
      <c r="I8" s="108" t="s">
        <v>136</v>
      </c>
      <c r="J8" s="108" t="s">
        <v>136</v>
      </c>
      <c r="K8" s="108" t="s">
        <v>136</v>
      </c>
      <c r="L8" s="108" t="s">
        <v>136</v>
      </c>
      <c r="M8" s="108" t="s">
        <v>136</v>
      </c>
      <c r="N8" s="108" t="s">
        <v>136</v>
      </c>
      <c r="O8" s="108"/>
      <c r="P8" s="108" t="s">
        <v>136</v>
      </c>
      <c r="Q8" s="108"/>
      <c r="R8" s="108" t="s">
        <v>136</v>
      </c>
    </row>
    <row r="9" spans="1:18" ht="22.5" customHeight="1">
      <c r="A9" s="109"/>
      <c r="B9" s="110"/>
      <c r="C9" s="110"/>
      <c r="D9" s="110"/>
      <c r="E9" s="110"/>
      <c r="F9" s="110"/>
      <c r="G9" s="111" t="s">
        <v>136</v>
      </c>
      <c r="H9" s="111" t="s">
        <v>136</v>
      </c>
      <c r="I9" s="111" t="s">
        <v>136</v>
      </c>
      <c r="J9" s="111" t="s">
        <v>136</v>
      </c>
      <c r="K9" s="108" t="s">
        <v>136</v>
      </c>
      <c r="L9" s="111" t="s">
        <v>136</v>
      </c>
      <c r="M9" s="111" t="s">
        <v>136</v>
      </c>
      <c r="N9" s="111" t="s">
        <v>136</v>
      </c>
      <c r="O9" s="111"/>
      <c r="P9" s="108" t="s">
        <v>136</v>
      </c>
      <c r="Q9" s="108"/>
      <c r="R9" s="111" t="s">
        <v>136</v>
      </c>
    </row>
    <row r="10" spans="1:18" ht="22.5" customHeight="1">
      <c r="A10" s="109"/>
      <c r="B10" s="112"/>
      <c r="C10" s="112"/>
      <c r="D10" s="112"/>
      <c r="E10" s="112"/>
      <c r="F10" s="112"/>
      <c r="G10" s="113" t="s">
        <v>136</v>
      </c>
      <c r="H10" s="113" t="s">
        <v>136</v>
      </c>
      <c r="I10" s="113" t="s">
        <v>136</v>
      </c>
      <c r="J10" s="113" t="s">
        <v>136</v>
      </c>
      <c r="K10" s="113" t="s">
        <v>136</v>
      </c>
      <c r="L10" s="113" t="s">
        <v>136</v>
      </c>
      <c r="M10" s="113" t="s">
        <v>136</v>
      </c>
      <c r="N10" s="113" t="s">
        <v>136</v>
      </c>
      <c r="O10" s="113"/>
      <c r="P10" s="113" t="s">
        <v>136</v>
      </c>
      <c r="Q10" s="113"/>
      <c r="R10" s="113" t="s">
        <v>136</v>
      </c>
    </row>
    <row r="11" spans="1:18" ht="22.5" customHeight="1">
      <c r="A11" s="107" t="s">
        <v>270</v>
      </c>
      <c r="B11" s="107"/>
      <c r="C11" s="107"/>
      <c r="D11" s="107"/>
      <c r="E11" s="107"/>
      <c r="F11" s="107"/>
      <c r="G11" s="114"/>
      <c r="H11" s="114"/>
      <c r="I11" s="114"/>
      <c r="J11" s="114"/>
      <c r="K11" s="122"/>
      <c r="L11" s="114"/>
      <c r="M11" s="114"/>
      <c r="N11" s="114"/>
      <c r="O11" s="114"/>
      <c r="P11" s="122"/>
      <c r="Q11" s="122"/>
      <c r="R11" s="114"/>
    </row>
    <row r="12" spans="1:18" s="100" customFormat="1" ht="24" customHeight="1">
      <c r="A12" s="115" t="s">
        <v>883</v>
      </c>
      <c r="B12" s="115"/>
      <c r="C12" s="115"/>
      <c r="D12" s="115"/>
      <c r="E12" s="115"/>
      <c r="F12" s="115"/>
      <c r="G12" s="115"/>
      <c r="H12" s="115"/>
      <c r="I12" s="115"/>
      <c r="J12" s="115"/>
      <c r="K12" s="115"/>
      <c r="L12" s="115"/>
      <c r="M12" s="115"/>
      <c r="N12" s="115"/>
      <c r="O12" s="115"/>
      <c r="P12" s="115"/>
      <c r="Q12" s="115"/>
      <c r="R12" s="115"/>
    </row>
  </sheetData>
  <sheetProtection/>
  <mergeCells count="17">
    <mergeCell ref="A2:R2"/>
    <mergeCell ref="A3:C3"/>
    <mergeCell ref="G4:R4"/>
    <mergeCell ref="L5:R5"/>
    <mergeCell ref="A11:F11"/>
    <mergeCell ref="A12:R12"/>
    <mergeCell ref="A4:A6"/>
    <mergeCell ref="B4:B6"/>
    <mergeCell ref="C4:C6"/>
    <mergeCell ref="D4:D6"/>
    <mergeCell ref="E4:E6"/>
    <mergeCell ref="F4:F6"/>
    <mergeCell ref="G5:G6"/>
    <mergeCell ref="H5:H6"/>
    <mergeCell ref="I5:I6"/>
    <mergeCell ref="J5:J6"/>
    <mergeCell ref="K5:K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5"/>
</worksheet>
</file>

<file path=xl/worksheets/sheet18.xml><?xml version="1.0" encoding="utf-8"?>
<worksheet xmlns="http://schemas.openxmlformats.org/spreadsheetml/2006/main" xmlns:r="http://schemas.openxmlformats.org/officeDocument/2006/relationships">
  <sheetPr>
    <pageSetUpPr fitToPage="1"/>
  </sheetPr>
  <dimension ref="A1:E21"/>
  <sheetViews>
    <sheetView workbookViewId="0" topLeftCell="A1">
      <selection activeCell="A14" sqref="A14"/>
    </sheetView>
  </sheetViews>
  <sheetFormatPr defaultColWidth="8.8515625" defaultRowHeight="14.25" customHeight="1"/>
  <cols>
    <col min="1" max="1" width="53.8515625" style="79" customWidth="1"/>
    <col min="2" max="4" width="13.421875" style="79" customWidth="1"/>
    <col min="5" max="5" width="14.7109375" style="79" customWidth="1"/>
    <col min="6" max="234" width="9.140625" style="67" bestFit="1" customWidth="1"/>
    <col min="235" max="16384" width="8.8515625" style="67" customWidth="1"/>
  </cols>
  <sheetData>
    <row r="1" spans="1:5" ht="13.5" customHeight="1">
      <c r="A1" s="80"/>
      <c r="B1" s="80"/>
      <c r="C1" s="80"/>
      <c r="D1" s="81"/>
      <c r="E1" s="16"/>
    </row>
    <row r="2" spans="1:5" ht="27.75" customHeight="1">
      <c r="A2" s="82" t="s">
        <v>905</v>
      </c>
      <c r="B2" s="83"/>
      <c r="C2" s="83"/>
      <c r="D2" s="83"/>
      <c r="E2" s="83"/>
    </row>
    <row r="3" spans="1:5" ht="18" customHeight="1">
      <c r="A3" s="84" t="s">
        <v>33</v>
      </c>
      <c r="B3" s="84"/>
      <c r="C3" s="84"/>
      <c r="D3" s="85" t="s">
        <v>728</v>
      </c>
      <c r="E3" s="85"/>
    </row>
    <row r="4" spans="1:5" ht="19.5" customHeight="1">
      <c r="A4" s="86" t="s">
        <v>906</v>
      </c>
      <c r="B4" s="86" t="s">
        <v>535</v>
      </c>
      <c r="C4" s="86"/>
      <c r="D4" s="86"/>
      <c r="E4" s="86" t="s">
        <v>907</v>
      </c>
    </row>
    <row r="5" spans="1:5" ht="40.5" customHeight="1">
      <c r="A5" s="86"/>
      <c r="B5" s="86" t="s">
        <v>86</v>
      </c>
      <c r="C5" s="87" t="s">
        <v>89</v>
      </c>
      <c r="D5" s="87" t="s">
        <v>908</v>
      </c>
      <c r="E5" s="88" t="s">
        <v>909</v>
      </c>
    </row>
    <row r="6" spans="1:5" ht="19.5" customHeight="1">
      <c r="A6" s="86">
        <v>1</v>
      </c>
      <c r="B6" s="86" t="s">
        <v>910</v>
      </c>
      <c r="C6" s="86">
        <v>3</v>
      </c>
      <c r="D6" s="89">
        <v>4</v>
      </c>
      <c r="E6" s="89">
        <v>5</v>
      </c>
    </row>
    <row r="7" spans="1:5" ht="19.5" customHeight="1">
      <c r="A7" s="90" t="s">
        <v>882</v>
      </c>
      <c r="B7" s="91" t="s">
        <v>136</v>
      </c>
      <c r="C7" s="91" t="s">
        <v>136</v>
      </c>
      <c r="D7" s="92" t="s">
        <v>136</v>
      </c>
      <c r="E7" s="91" t="s">
        <v>136</v>
      </c>
    </row>
    <row r="8" spans="1:5" ht="19.5" customHeight="1">
      <c r="A8" s="93"/>
      <c r="B8" s="91" t="s">
        <v>136</v>
      </c>
      <c r="C8" s="91" t="s">
        <v>136</v>
      </c>
      <c r="D8" s="92" t="s">
        <v>136</v>
      </c>
      <c r="E8" s="91" t="s">
        <v>136</v>
      </c>
    </row>
    <row r="9" spans="1:5" ht="14.25" customHeight="1">
      <c r="A9" s="93"/>
      <c r="B9" s="91"/>
      <c r="C9" s="91"/>
      <c r="D9" s="92"/>
      <c r="E9" s="91"/>
    </row>
    <row r="10" spans="1:5" ht="14.25" customHeight="1">
      <c r="A10" s="94"/>
      <c r="B10" s="91"/>
      <c r="C10" s="91"/>
      <c r="D10" s="92"/>
      <c r="E10" s="91"/>
    </row>
    <row r="11" spans="1:5" ht="14.25" customHeight="1">
      <c r="A11" s="93"/>
      <c r="B11" s="91"/>
      <c r="C11" s="91"/>
      <c r="D11" s="92"/>
      <c r="E11" s="91"/>
    </row>
    <row r="12" spans="1:5" ht="14.25" customHeight="1">
      <c r="A12" s="93"/>
      <c r="B12" s="91"/>
      <c r="C12" s="91"/>
      <c r="D12" s="92"/>
      <c r="E12" s="91"/>
    </row>
    <row r="13" spans="1:5" ht="14.25" customHeight="1">
      <c r="A13" s="95"/>
      <c r="B13" s="91"/>
      <c r="C13" s="91"/>
      <c r="D13" s="92"/>
      <c r="E13" s="91"/>
    </row>
    <row r="14" spans="1:5" ht="14.25" customHeight="1">
      <c r="A14" s="95"/>
      <c r="B14" s="91"/>
      <c r="C14" s="91"/>
      <c r="D14" s="92"/>
      <c r="E14" s="91"/>
    </row>
    <row r="15" spans="1:5" ht="14.25" customHeight="1">
      <c r="A15" s="95"/>
      <c r="B15" s="91"/>
      <c r="C15" s="91"/>
      <c r="D15" s="92"/>
      <c r="E15" s="91"/>
    </row>
    <row r="16" spans="1:5" ht="14.25" customHeight="1">
      <c r="A16" s="95"/>
      <c r="B16" s="91"/>
      <c r="C16" s="91"/>
      <c r="D16" s="92"/>
      <c r="E16" s="91"/>
    </row>
    <row r="17" spans="1:5" ht="14.25" customHeight="1">
      <c r="A17" s="95"/>
      <c r="B17" s="91"/>
      <c r="C17" s="91"/>
      <c r="D17" s="92"/>
      <c r="E17" s="91"/>
    </row>
    <row r="18" spans="1:5" ht="14.25" customHeight="1">
      <c r="A18" s="95"/>
      <c r="B18" s="91"/>
      <c r="C18" s="91"/>
      <c r="D18" s="92"/>
      <c r="E18" s="91"/>
    </row>
    <row r="19" spans="1:5" ht="14.25" customHeight="1">
      <c r="A19" s="95"/>
      <c r="B19" s="91"/>
      <c r="C19" s="91"/>
      <c r="D19" s="92"/>
      <c r="E19" s="91"/>
    </row>
    <row r="20" spans="1:5" ht="14.25" customHeight="1">
      <c r="A20" s="96" t="s">
        <v>86</v>
      </c>
      <c r="B20" s="97" t="s">
        <v>136</v>
      </c>
      <c r="C20" s="97" t="s">
        <v>136</v>
      </c>
      <c r="D20" s="98" t="s">
        <v>136</v>
      </c>
      <c r="E20" s="97" t="s">
        <v>136</v>
      </c>
    </row>
    <row r="21" spans="1:5" ht="25.5" customHeight="1">
      <c r="A21" s="99" t="s">
        <v>883</v>
      </c>
      <c r="B21" s="99"/>
      <c r="C21" s="99"/>
      <c r="D21" s="99"/>
      <c r="E21" s="99"/>
    </row>
  </sheetData>
  <sheetProtection/>
  <mergeCells count="5">
    <mergeCell ref="A2:E2"/>
    <mergeCell ref="D3:E3"/>
    <mergeCell ref="B4:D4"/>
    <mergeCell ref="A21:E21"/>
    <mergeCell ref="A4:A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xl/worksheets/sheet19.xml><?xml version="1.0" encoding="utf-8"?>
<worksheet xmlns="http://schemas.openxmlformats.org/spreadsheetml/2006/main" xmlns:r="http://schemas.openxmlformats.org/officeDocument/2006/relationships">
  <sheetPr>
    <pageSetUpPr fitToPage="1"/>
  </sheetPr>
  <dimension ref="A1:K8"/>
  <sheetViews>
    <sheetView workbookViewId="0" topLeftCell="A1">
      <selection activeCell="A3" sqref="A3:I3"/>
    </sheetView>
  </sheetViews>
  <sheetFormatPr defaultColWidth="9.140625" defaultRowHeight="12.75"/>
  <cols>
    <col min="1" max="2" width="34.28125" style="66" customWidth="1"/>
    <col min="3" max="3" width="29.00390625" style="66" customWidth="1"/>
    <col min="4" max="6" width="23.57421875" style="66" customWidth="1"/>
    <col min="7" max="7" width="11.28125" style="67" customWidth="1"/>
    <col min="8" max="8" width="25.140625" style="66" customWidth="1"/>
    <col min="9" max="9" width="15.57421875" style="67" customWidth="1"/>
    <col min="10" max="10" width="13.421875" style="67" customWidth="1"/>
    <col min="11" max="11" width="18.8515625" style="66" customWidth="1"/>
    <col min="12" max="12" width="9.140625" style="67" customWidth="1"/>
    <col min="13" max="16384" width="9.140625" style="67" customWidth="1"/>
  </cols>
  <sheetData>
    <row r="1" ht="12" customHeight="1">
      <c r="K1" s="78"/>
    </row>
    <row r="2" spans="1:11" ht="28.5" customHeight="1">
      <c r="A2" s="68" t="s">
        <v>911</v>
      </c>
      <c r="B2" s="68"/>
      <c r="C2" s="20"/>
      <c r="D2" s="20"/>
      <c r="E2" s="20"/>
      <c r="F2" s="20"/>
      <c r="G2" s="69"/>
      <c r="H2" s="20"/>
      <c r="I2" s="69"/>
      <c r="J2" s="69"/>
      <c r="K2" s="20"/>
    </row>
    <row r="3" spans="1:2" ht="17.25" customHeight="1">
      <c r="A3" s="70" t="s">
        <v>33</v>
      </c>
      <c r="B3" s="70"/>
    </row>
    <row r="4" spans="1:11" ht="44.25" customHeight="1">
      <c r="A4" s="71" t="s">
        <v>825</v>
      </c>
      <c r="B4" s="71" t="s">
        <v>529</v>
      </c>
      <c r="C4" s="71" t="s">
        <v>826</v>
      </c>
      <c r="D4" s="71" t="s">
        <v>789</v>
      </c>
      <c r="E4" s="71" t="s">
        <v>827</v>
      </c>
      <c r="F4" s="71" t="s">
        <v>791</v>
      </c>
      <c r="G4" s="72" t="s">
        <v>792</v>
      </c>
      <c r="H4" s="71" t="s">
        <v>793</v>
      </c>
      <c r="I4" s="72" t="s">
        <v>794</v>
      </c>
      <c r="J4" s="72" t="s">
        <v>795</v>
      </c>
      <c r="K4" s="71" t="s">
        <v>787</v>
      </c>
    </row>
    <row r="5" spans="1:11" ht="14.25" customHeight="1">
      <c r="A5" s="71">
        <v>1</v>
      </c>
      <c r="B5" s="71">
        <v>2</v>
      </c>
      <c r="C5" s="71">
        <v>3</v>
      </c>
      <c r="D5" s="71">
        <v>4</v>
      </c>
      <c r="E5" s="71">
        <v>5</v>
      </c>
      <c r="F5" s="71">
        <v>6</v>
      </c>
      <c r="G5" s="72">
        <v>7</v>
      </c>
      <c r="H5" s="71">
        <v>8</v>
      </c>
      <c r="I5" s="72">
        <v>9</v>
      </c>
      <c r="J5" s="72">
        <v>10</v>
      </c>
      <c r="K5" s="71">
        <v>11</v>
      </c>
    </row>
    <row r="6" spans="1:11" ht="42" customHeight="1">
      <c r="A6" s="73" t="s">
        <v>882</v>
      </c>
      <c r="B6" s="48"/>
      <c r="C6" s="74"/>
      <c r="D6" s="74"/>
      <c r="E6" s="74"/>
      <c r="F6" s="73"/>
      <c r="G6" s="75"/>
      <c r="H6" s="73"/>
      <c r="I6" s="75"/>
      <c r="J6" s="75"/>
      <c r="K6" s="73"/>
    </row>
    <row r="7" spans="1:11" ht="42.75" customHeight="1">
      <c r="A7" s="76" t="s">
        <v>136</v>
      </c>
      <c r="B7" s="76"/>
      <c r="C7" s="76" t="s">
        <v>136</v>
      </c>
      <c r="D7" s="76" t="s">
        <v>136</v>
      </c>
      <c r="E7" s="76" t="s">
        <v>136</v>
      </c>
      <c r="F7" s="48" t="s">
        <v>136</v>
      </c>
      <c r="G7" s="76" t="s">
        <v>136</v>
      </c>
      <c r="H7" s="48" t="s">
        <v>136</v>
      </c>
      <c r="I7" s="76" t="s">
        <v>136</v>
      </c>
      <c r="J7" s="76" t="s">
        <v>136</v>
      </c>
      <c r="K7" s="48" t="s">
        <v>136</v>
      </c>
    </row>
    <row r="8" spans="1:11" ht="25.5" customHeight="1">
      <c r="A8" s="77" t="s">
        <v>883</v>
      </c>
      <c r="B8" s="77"/>
      <c r="C8" s="77"/>
      <c r="D8" s="77"/>
      <c r="E8" s="77"/>
      <c r="F8" s="77"/>
      <c r="G8" s="77"/>
      <c r="H8" s="77"/>
      <c r="I8" s="77"/>
      <c r="J8" s="77"/>
      <c r="K8" s="77"/>
    </row>
    <row r="9" ht="25.5" customHeight="1"/>
  </sheetData>
  <sheetProtection/>
  <mergeCells count="3">
    <mergeCell ref="A2:K2"/>
    <mergeCell ref="A3:I3"/>
    <mergeCell ref="A8:K8"/>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6"/>
</worksheet>
</file>

<file path=xl/worksheets/sheet2.xml><?xml version="1.0" encoding="utf-8"?>
<worksheet xmlns="http://schemas.openxmlformats.org/spreadsheetml/2006/main" xmlns:r="http://schemas.openxmlformats.org/officeDocument/2006/relationships">
  <dimension ref="A1:A24"/>
  <sheetViews>
    <sheetView showGridLines="0" showZeros="0" zoomScaleSheetLayoutView="100" workbookViewId="0" topLeftCell="A13">
      <selection activeCell="A41" sqref="A41"/>
    </sheetView>
  </sheetViews>
  <sheetFormatPr defaultColWidth="8.8515625" defaultRowHeight="12.75"/>
  <cols>
    <col min="1" max="1" width="111.7109375" style="0" customWidth="1"/>
  </cols>
  <sheetData>
    <row r="1" ht="33" customHeight="1">
      <c r="A1" s="370" t="s">
        <v>9</v>
      </c>
    </row>
    <row r="2" ht="26.25">
      <c r="A2" s="371"/>
    </row>
    <row r="3" ht="27" customHeight="1">
      <c r="A3" s="372" t="s">
        <v>10</v>
      </c>
    </row>
    <row r="4" ht="27" customHeight="1">
      <c r="A4" s="372" t="s">
        <v>11</v>
      </c>
    </row>
    <row r="5" ht="27" customHeight="1">
      <c r="A5" s="372" t="s">
        <v>12</v>
      </c>
    </row>
    <row r="6" ht="27" customHeight="1">
      <c r="A6" s="372" t="s">
        <v>13</v>
      </c>
    </row>
    <row r="7" ht="27" customHeight="1">
      <c r="A7" s="372" t="s">
        <v>14</v>
      </c>
    </row>
    <row r="8" ht="27" customHeight="1">
      <c r="A8" s="372" t="s">
        <v>15</v>
      </c>
    </row>
    <row r="9" ht="27" customHeight="1">
      <c r="A9" s="372" t="s">
        <v>16</v>
      </c>
    </row>
    <row r="10" ht="27" customHeight="1">
      <c r="A10" s="372" t="s">
        <v>17</v>
      </c>
    </row>
    <row r="11" ht="27" customHeight="1">
      <c r="A11" s="372" t="s">
        <v>18</v>
      </c>
    </row>
    <row r="12" ht="27" customHeight="1">
      <c r="A12" s="372" t="s">
        <v>19</v>
      </c>
    </row>
    <row r="13" ht="27" customHeight="1">
      <c r="A13" s="372" t="s">
        <v>20</v>
      </c>
    </row>
    <row r="14" ht="27" customHeight="1">
      <c r="A14" s="372" t="s">
        <v>21</v>
      </c>
    </row>
    <row r="15" ht="27" customHeight="1">
      <c r="A15" s="372" t="s">
        <v>22</v>
      </c>
    </row>
    <row r="16" ht="27" customHeight="1">
      <c r="A16" s="372" t="s">
        <v>23</v>
      </c>
    </row>
    <row r="17" ht="27" customHeight="1">
      <c r="A17" s="372" t="s">
        <v>24</v>
      </c>
    </row>
    <row r="18" ht="27" customHeight="1">
      <c r="A18" s="372" t="s">
        <v>25</v>
      </c>
    </row>
    <row r="19" ht="20.25">
      <c r="A19" s="372" t="s">
        <v>26</v>
      </c>
    </row>
    <row r="20" ht="20.25">
      <c r="A20" s="372" t="s">
        <v>27</v>
      </c>
    </row>
    <row r="21" ht="20.25">
      <c r="A21" s="372" t="s">
        <v>28</v>
      </c>
    </row>
    <row r="22" ht="20.25">
      <c r="A22" s="372" t="s">
        <v>29</v>
      </c>
    </row>
    <row r="23" ht="20.25">
      <c r="A23" s="372" t="s">
        <v>30</v>
      </c>
    </row>
    <row r="24" ht="20.25">
      <c r="A24" s="372" t="s">
        <v>31</v>
      </c>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H9"/>
  <sheetViews>
    <sheetView workbookViewId="0" topLeftCell="A1">
      <selection activeCell="A9" sqref="A9:IV9"/>
    </sheetView>
  </sheetViews>
  <sheetFormatPr defaultColWidth="9.140625" defaultRowHeight="12.75"/>
  <cols>
    <col min="1" max="1" width="29.00390625" style="53" bestFit="1" customWidth="1"/>
    <col min="2" max="2" width="18.7109375" style="53" customWidth="1"/>
    <col min="3" max="3" width="24.8515625" style="53" customWidth="1"/>
    <col min="4" max="6" width="23.57421875" style="53" customWidth="1"/>
    <col min="7" max="7" width="25.140625" style="53" customWidth="1"/>
    <col min="8" max="8" width="18.8515625" style="53" customWidth="1"/>
    <col min="9" max="16384" width="9.140625" style="53" customWidth="1"/>
  </cols>
  <sheetData>
    <row r="1" ht="12">
      <c r="H1" s="54"/>
    </row>
    <row r="2" spans="1:8" ht="28.5">
      <c r="A2" s="55" t="s">
        <v>912</v>
      </c>
      <c r="B2" s="55"/>
      <c r="C2" s="55"/>
      <c r="D2" s="55"/>
      <c r="E2" s="55"/>
      <c r="F2" s="55"/>
      <c r="G2" s="55"/>
      <c r="H2" s="55"/>
    </row>
    <row r="3" spans="1:2" ht="13.5">
      <c r="A3" s="56" t="s">
        <v>33</v>
      </c>
      <c r="B3" s="56"/>
    </row>
    <row r="4" spans="1:8" ht="18" customHeight="1">
      <c r="A4" s="57" t="s">
        <v>528</v>
      </c>
      <c r="B4" s="57" t="s">
        <v>913</v>
      </c>
      <c r="C4" s="57" t="s">
        <v>914</v>
      </c>
      <c r="D4" s="57" t="s">
        <v>915</v>
      </c>
      <c r="E4" s="57" t="s">
        <v>916</v>
      </c>
      <c r="F4" s="58" t="s">
        <v>917</v>
      </c>
      <c r="G4" s="59"/>
      <c r="H4" s="60"/>
    </row>
    <row r="5" spans="1:8" ht="18" customHeight="1">
      <c r="A5" s="61"/>
      <c r="B5" s="61"/>
      <c r="C5" s="61"/>
      <c r="D5" s="61"/>
      <c r="E5" s="61"/>
      <c r="F5" s="62" t="s">
        <v>891</v>
      </c>
      <c r="G5" s="62" t="s">
        <v>918</v>
      </c>
      <c r="H5" s="62" t="s">
        <v>919</v>
      </c>
    </row>
    <row r="6" spans="1:8" ht="21" customHeight="1">
      <c r="A6" s="63">
        <v>1</v>
      </c>
      <c r="B6" s="63">
        <v>2</v>
      </c>
      <c r="C6" s="63">
        <v>3</v>
      </c>
      <c r="D6" s="63">
        <v>4</v>
      </c>
      <c r="E6" s="63">
        <v>5</v>
      </c>
      <c r="F6" s="63">
        <v>6</v>
      </c>
      <c r="G6" s="63">
        <v>7</v>
      </c>
      <c r="H6" s="63">
        <v>8</v>
      </c>
    </row>
    <row r="7" spans="1:8" ht="24" customHeight="1">
      <c r="A7" s="64" t="s">
        <v>882</v>
      </c>
      <c r="B7" s="64"/>
      <c r="C7" s="64"/>
      <c r="D7" s="64"/>
      <c r="E7" s="64"/>
      <c r="F7" s="63"/>
      <c r="G7" s="63"/>
      <c r="H7" s="63"/>
    </row>
    <row r="8" spans="1:8" ht="24" customHeight="1">
      <c r="A8" s="64"/>
      <c r="B8" s="64"/>
      <c r="C8" s="64"/>
      <c r="D8" s="64"/>
      <c r="E8" s="64"/>
      <c r="F8" s="63"/>
      <c r="G8" s="63"/>
      <c r="H8" s="63"/>
    </row>
    <row r="9" spans="1:8" s="52" customFormat="1" ht="22.5" customHeight="1">
      <c r="A9" s="65" t="s">
        <v>883</v>
      </c>
      <c r="B9" s="65"/>
      <c r="C9" s="65"/>
      <c r="D9" s="65"/>
      <c r="E9" s="65"/>
      <c r="F9" s="65"/>
      <c r="G9" s="65"/>
      <c r="H9" s="65"/>
    </row>
  </sheetData>
  <sheetProtection/>
  <mergeCells count="8">
    <mergeCell ref="A2:H2"/>
    <mergeCell ref="F4:H4"/>
    <mergeCell ref="A9:H9"/>
    <mergeCell ref="A4:A5"/>
    <mergeCell ref="B4:B5"/>
    <mergeCell ref="C4:C5"/>
    <mergeCell ref="D4:D5"/>
    <mergeCell ref="E4:E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5"/>
</worksheet>
</file>

<file path=xl/worksheets/sheet21.xml><?xml version="1.0" encoding="utf-8"?>
<worksheet xmlns="http://schemas.openxmlformats.org/spreadsheetml/2006/main" xmlns:r="http://schemas.openxmlformats.org/officeDocument/2006/relationships">
  <sheetPr>
    <pageSetUpPr fitToPage="1"/>
  </sheetPr>
  <dimension ref="A1:K12"/>
  <sheetViews>
    <sheetView zoomScaleSheetLayoutView="100" workbookViewId="0" topLeftCell="A1">
      <selection activeCell="C15" sqref="C15"/>
    </sheetView>
  </sheetViews>
  <sheetFormatPr defaultColWidth="9.140625" defaultRowHeight="14.25" customHeight="1"/>
  <cols>
    <col min="1" max="1" width="10.28125" style="16" customWidth="1"/>
    <col min="2" max="3" width="23.8515625" style="16" customWidth="1"/>
    <col min="4" max="4" width="15.140625" style="16" customWidth="1"/>
    <col min="5" max="5" width="17.7109375" style="16" customWidth="1"/>
    <col min="6" max="6" width="15.140625" style="16" customWidth="1"/>
    <col min="7" max="7" width="17.7109375" style="16" customWidth="1"/>
    <col min="8" max="11" width="15.421875" style="16" customWidth="1"/>
    <col min="12" max="12" width="9.140625" style="16" customWidth="1"/>
    <col min="13" max="16384" width="9.140625" style="16" customWidth="1"/>
  </cols>
  <sheetData>
    <row r="1" spans="4:11" ht="13.5" customHeight="1">
      <c r="D1" s="17"/>
      <c r="E1" s="17"/>
      <c r="F1" s="17"/>
      <c r="G1" s="17"/>
      <c r="H1" s="18"/>
      <c r="I1" s="18"/>
      <c r="J1" s="18"/>
      <c r="K1" s="19"/>
    </row>
    <row r="2" spans="1:11" ht="27.75" customHeight="1">
      <c r="A2" s="46" t="s">
        <v>920</v>
      </c>
      <c r="B2" s="46"/>
      <c r="C2" s="46"/>
      <c r="D2" s="46"/>
      <c r="E2" s="46"/>
      <c r="F2" s="46"/>
      <c r="G2" s="46"/>
      <c r="H2" s="46"/>
      <c r="I2" s="46"/>
      <c r="J2" s="46"/>
      <c r="K2" s="46"/>
    </row>
    <row r="3" spans="1:11" ht="24" customHeight="1">
      <c r="A3" s="21" t="s">
        <v>33</v>
      </c>
      <c r="B3" s="22"/>
      <c r="C3" s="22"/>
      <c r="D3" s="22"/>
      <c r="E3" s="22"/>
      <c r="F3" s="22"/>
      <c r="G3" s="22"/>
      <c r="H3" s="23"/>
      <c r="I3" s="23"/>
      <c r="J3" s="23"/>
      <c r="K3" s="24" t="s">
        <v>728</v>
      </c>
    </row>
    <row r="4" spans="1:11" ht="21.75" customHeight="1">
      <c r="A4" s="25" t="s">
        <v>729</v>
      </c>
      <c r="B4" s="25" t="s">
        <v>530</v>
      </c>
      <c r="C4" s="25" t="s">
        <v>730</v>
      </c>
      <c r="D4" s="26" t="s">
        <v>531</v>
      </c>
      <c r="E4" s="26" t="s">
        <v>532</v>
      </c>
      <c r="F4" s="26" t="s">
        <v>731</v>
      </c>
      <c r="G4" s="26" t="s">
        <v>732</v>
      </c>
      <c r="H4" s="32" t="s">
        <v>86</v>
      </c>
      <c r="I4" s="27" t="s">
        <v>921</v>
      </c>
      <c r="J4" s="28"/>
      <c r="K4" s="29"/>
    </row>
    <row r="5" spans="1:11" ht="21.75" customHeight="1">
      <c r="A5" s="30"/>
      <c r="B5" s="30"/>
      <c r="C5" s="30"/>
      <c r="D5" s="31"/>
      <c r="E5" s="31"/>
      <c r="F5" s="31"/>
      <c r="G5" s="31"/>
      <c r="H5" s="47"/>
      <c r="I5" s="26" t="s">
        <v>89</v>
      </c>
      <c r="J5" s="26" t="s">
        <v>90</v>
      </c>
      <c r="K5" s="26" t="s">
        <v>91</v>
      </c>
    </row>
    <row r="6" spans="1:11" ht="40.5" customHeight="1">
      <c r="A6" s="33"/>
      <c r="B6" s="33"/>
      <c r="C6" s="33"/>
      <c r="D6" s="34"/>
      <c r="E6" s="34"/>
      <c r="F6" s="34"/>
      <c r="G6" s="34"/>
      <c r="H6" s="35"/>
      <c r="I6" s="34"/>
      <c r="J6" s="34"/>
      <c r="K6" s="34"/>
    </row>
    <row r="7" spans="1:11" ht="15" customHeight="1">
      <c r="A7" s="36">
        <v>1</v>
      </c>
      <c r="B7" s="36">
        <v>2</v>
      </c>
      <c r="C7" s="36">
        <v>3</v>
      </c>
      <c r="D7" s="36">
        <v>4</v>
      </c>
      <c r="E7" s="36">
        <v>5</v>
      </c>
      <c r="F7" s="36">
        <v>6</v>
      </c>
      <c r="G7" s="36">
        <v>7</v>
      </c>
      <c r="H7" s="36">
        <v>8</v>
      </c>
      <c r="I7" s="36">
        <v>9</v>
      </c>
      <c r="J7" s="37">
        <v>10</v>
      </c>
      <c r="K7" s="37">
        <v>11</v>
      </c>
    </row>
    <row r="8" spans="1:11" ht="15" customHeight="1">
      <c r="A8" s="36" t="s">
        <v>882</v>
      </c>
      <c r="B8" s="36"/>
      <c r="C8" s="36"/>
      <c r="D8" s="36"/>
      <c r="E8" s="36"/>
      <c r="F8" s="36"/>
      <c r="G8" s="36"/>
      <c r="H8" s="36"/>
      <c r="I8" s="36"/>
      <c r="J8" s="37"/>
      <c r="K8" s="37"/>
    </row>
    <row r="9" spans="1:11" ht="18.75" customHeight="1">
      <c r="A9" s="48"/>
      <c r="B9" s="38" t="s">
        <v>136</v>
      </c>
      <c r="C9" s="48"/>
      <c r="D9" s="48"/>
      <c r="E9" s="48"/>
      <c r="F9" s="48"/>
      <c r="G9" s="48"/>
      <c r="H9" s="49" t="s">
        <v>136</v>
      </c>
      <c r="I9" s="49" t="s">
        <v>136</v>
      </c>
      <c r="J9" s="49" t="s">
        <v>136</v>
      </c>
      <c r="K9" s="49"/>
    </row>
    <row r="10" spans="1:11" ht="18.75" customHeight="1">
      <c r="A10" s="41" t="s">
        <v>136</v>
      </c>
      <c r="B10" s="41" t="s">
        <v>136</v>
      </c>
      <c r="C10" s="41" t="s">
        <v>136</v>
      </c>
      <c r="D10" s="41" t="s">
        <v>136</v>
      </c>
      <c r="E10" s="41" t="s">
        <v>136</v>
      </c>
      <c r="F10" s="41" t="s">
        <v>136</v>
      </c>
      <c r="G10" s="41" t="s">
        <v>136</v>
      </c>
      <c r="H10" s="40" t="s">
        <v>136</v>
      </c>
      <c r="I10" s="40" t="s">
        <v>136</v>
      </c>
      <c r="J10" s="40" t="s">
        <v>136</v>
      </c>
      <c r="K10" s="40"/>
    </row>
    <row r="11" spans="1:11" ht="18.75" customHeight="1">
      <c r="A11" s="50" t="s">
        <v>270</v>
      </c>
      <c r="B11" s="51"/>
      <c r="C11" s="51"/>
      <c r="D11" s="51"/>
      <c r="E11" s="51"/>
      <c r="F11" s="51"/>
      <c r="G11" s="51"/>
      <c r="H11" s="44" t="s">
        <v>136</v>
      </c>
      <c r="I11" s="40" t="s">
        <v>136</v>
      </c>
      <c r="J11" s="40" t="s">
        <v>136</v>
      </c>
      <c r="K11" s="40"/>
    </row>
    <row r="12" spans="1:7" s="15" customFormat="1" ht="30" customHeight="1">
      <c r="A12" s="45" t="s">
        <v>883</v>
      </c>
      <c r="B12" s="45"/>
      <c r="C12" s="45"/>
      <c r="D12" s="45"/>
      <c r="E12" s="45"/>
      <c r="F12" s="45"/>
      <c r="G12" s="45"/>
    </row>
  </sheetData>
  <sheetProtection/>
  <mergeCells count="16">
    <mergeCell ref="A2:K2"/>
    <mergeCell ref="A3:G3"/>
    <mergeCell ref="I4:K4"/>
    <mergeCell ref="A11:G11"/>
    <mergeCell ref="A12:G12"/>
    <mergeCell ref="A4:A6"/>
    <mergeCell ref="B4:B6"/>
    <mergeCell ref="C4:C6"/>
    <mergeCell ref="D4:D6"/>
    <mergeCell ref="E4:E6"/>
    <mergeCell ref="F4:F6"/>
    <mergeCell ref="G4:G6"/>
    <mergeCell ref="H4:H6"/>
    <mergeCell ref="I5:I6"/>
    <mergeCell ref="J5:J6"/>
    <mergeCell ref="K5:K6"/>
  </mergeCells>
  <printOptions/>
  <pageMargins left="0.75" right="0.75" top="1" bottom="1" header="0.5" footer="0.5"/>
  <pageSetup fitToHeight="1" fitToWidth="1" orientation="landscape" paperSize="9" scale="71"/>
</worksheet>
</file>

<file path=xl/worksheets/sheet22.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A15" sqref="A15"/>
    </sheetView>
  </sheetViews>
  <sheetFormatPr defaultColWidth="9.140625" defaultRowHeight="14.25" customHeight="1"/>
  <cols>
    <col min="1" max="1" width="35.28125" style="16" customWidth="1"/>
    <col min="2" max="4" width="28.00390625" style="16" customWidth="1"/>
    <col min="5" max="7" width="23.8515625" style="16" customWidth="1"/>
    <col min="8" max="8" width="9.140625" style="16" customWidth="1"/>
    <col min="9" max="16384" width="9.140625" style="16" customWidth="1"/>
  </cols>
  <sheetData>
    <row r="1" spans="4:7" ht="13.5" customHeight="1">
      <c r="D1" s="17"/>
      <c r="E1" s="18"/>
      <c r="F1" s="18"/>
      <c r="G1" s="19"/>
    </row>
    <row r="2" spans="1:7" ht="27.75" customHeight="1">
      <c r="A2" s="20" t="s">
        <v>922</v>
      </c>
      <c r="B2" s="20"/>
      <c r="C2" s="20"/>
      <c r="D2" s="20"/>
      <c r="E2" s="20"/>
      <c r="F2" s="20"/>
      <c r="G2" s="20"/>
    </row>
    <row r="3" spans="1:7" ht="13.5" customHeight="1">
      <c r="A3" s="21" t="s">
        <v>33</v>
      </c>
      <c r="B3" s="22"/>
      <c r="C3" s="22"/>
      <c r="D3" s="22"/>
      <c r="E3" s="23"/>
      <c r="F3" s="23"/>
      <c r="G3" s="24" t="s">
        <v>728</v>
      </c>
    </row>
    <row r="4" spans="1:7" ht="21.75" customHeight="1">
      <c r="A4" s="25" t="s">
        <v>730</v>
      </c>
      <c r="B4" s="25" t="s">
        <v>729</v>
      </c>
      <c r="C4" s="25" t="s">
        <v>530</v>
      </c>
      <c r="D4" s="26" t="s">
        <v>923</v>
      </c>
      <c r="E4" s="27" t="s">
        <v>89</v>
      </c>
      <c r="F4" s="28"/>
      <c r="G4" s="29"/>
    </row>
    <row r="5" spans="1:7" ht="21.75" customHeight="1">
      <c r="A5" s="30"/>
      <c r="B5" s="30"/>
      <c r="C5" s="30"/>
      <c r="D5" s="31"/>
      <c r="E5" s="32" t="s">
        <v>924</v>
      </c>
      <c r="F5" s="26" t="s">
        <v>925</v>
      </c>
      <c r="G5" s="26" t="s">
        <v>926</v>
      </c>
    </row>
    <row r="6" spans="1:7" ht="40.5" customHeight="1">
      <c r="A6" s="33"/>
      <c r="B6" s="33"/>
      <c r="C6" s="33"/>
      <c r="D6" s="34"/>
      <c r="E6" s="35"/>
      <c r="F6" s="34"/>
      <c r="G6" s="34"/>
    </row>
    <row r="7" spans="1:7" ht="15" customHeight="1">
      <c r="A7" s="36">
        <v>1</v>
      </c>
      <c r="B7" s="36">
        <v>2</v>
      </c>
      <c r="C7" s="36">
        <v>3</v>
      </c>
      <c r="D7" s="36">
        <v>4</v>
      </c>
      <c r="E7" s="36">
        <v>8</v>
      </c>
      <c r="F7" s="36">
        <v>9</v>
      </c>
      <c r="G7" s="37">
        <v>10</v>
      </c>
    </row>
    <row r="8" spans="1:7" ht="17.25" customHeight="1">
      <c r="A8" s="38" t="s">
        <v>882</v>
      </c>
      <c r="B8" s="39"/>
      <c r="C8" s="39"/>
      <c r="D8" s="38"/>
      <c r="E8" s="40" t="s">
        <v>136</v>
      </c>
      <c r="F8" s="40" t="s">
        <v>136</v>
      </c>
      <c r="G8" s="40" t="s">
        <v>136</v>
      </c>
    </row>
    <row r="9" spans="1:7" ht="18.75" customHeight="1">
      <c r="A9" s="41"/>
      <c r="B9" s="41" t="s">
        <v>136</v>
      </c>
      <c r="C9" s="41" t="s">
        <v>136</v>
      </c>
      <c r="D9" s="41" t="s">
        <v>136</v>
      </c>
      <c r="E9" s="40" t="s">
        <v>136</v>
      </c>
      <c r="F9" s="40" t="s">
        <v>136</v>
      </c>
      <c r="G9" s="40" t="s">
        <v>136</v>
      </c>
    </row>
    <row r="10" spans="1:7" ht="18.75" customHeight="1">
      <c r="A10" s="42" t="s">
        <v>86</v>
      </c>
      <c r="B10" s="43"/>
      <c r="C10" s="43"/>
      <c r="D10" s="43"/>
      <c r="E10" s="44" t="s">
        <v>136</v>
      </c>
      <c r="F10" s="40" t="s">
        <v>136</v>
      </c>
      <c r="G10" s="40" t="s">
        <v>136</v>
      </c>
    </row>
    <row r="11" spans="1:3" s="15" customFormat="1" ht="25.5" customHeight="1">
      <c r="A11" s="45" t="s">
        <v>883</v>
      </c>
      <c r="B11" s="45"/>
      <c r="C11" s="45"/>
    </row>
  </sheetData>
  <sheetProtection/>
  <mergeCells count="12">
    <mergeCell ref="A2:G2"/>
    <mergeCell ref="A3:D3"/>
    <mergeCell ref="E4:G4"/>
    <mergeCell ref="A10:D10"/>
    <mergeCell ref="A11:C11"/>
    <mergeCell ref="A4:A6"/>
    <mergeCell ref="B4:B6"/>
    <mergeCell ref="C4:C6"/>
    <mergeCell ref="D4:D6"/>
    <mergeCell ref="E5:E6"/>
    <mergeCell ref="F5:F6"/>
    <mergeCell ref="G5:G6"/>
  </mergeCells>
  <printOptions/>
  <pageMargins left="0.75" right="0.75" top="1" bottom="1" header="0.5" footer="0.5"/>
  <pageSetup fitToHeight="1" fitToWidth="1" orientation="landscape" paperSize="9" scale="69"/>
</worksheet>
</file>

<file path=xl/worksheets/sheet23.xml><?xml version="1.0" encoding="utf-8"?>
<worksheet xmlns="http://schemas.openxmlformats.org/spreadsheetml/2006/main" xmlns:r="http://schemas.openxmlformats.org/officeDocument/2006/relationships">
  <dimension ref="A1:A19"/>
  <sheetViews>
    <sheetView zoomScaleSheetLayoutView="100" workbookViewId="0" topLeftCell="A1">
      <selection activeCell="A2" sqref="A2"/>
    </sheetView>
  </sheetViews>
  <sheetFormatPr defaultColWidth="8.8515625" defaultRowHeight="12.75"/>
  <cols>
    <col min="1" max="1" width="90.140625" style="9" customWidth="1"/>
  </cols>
  <sheetData>
    <row r="1" ht="21">
      <c r="A1" s="3" t="s">
        <v>927</v>
      </c>
    </row>
    <row r="2" ht="21" customHeight="1">
      <c r="A2" s="10" t="s">
        <v>33</v>
      </c>
    </row>
    <row r="3" ht="19.5" customHeight="1">
      <c r="A3" s="11" t="s">
        <v>928</v>
      </c>
    </row>
    <row r="4" ht="19.5" customHeight="1">
      <c r="A4" s="5" t="s">
        <v>929</v>
      </c>
    </row>
    <row r="5" ht="19.5" customHeight="1">
      <c r="A5" s="12" t="s">
        <v>930</v>
      </c>
    </row>
    <row r="6" ht="19.5" customHeight="1">
      <c r="A6" s="5" t="s">
        <v>929</v>
      </c>
    </row>
    <row r="7" ht="19.5" customHeight="1">
      <c r="A7" s="12" t="s">
        <v>931</v>
      </c>
    </row>
    <row r="8" ht="19.5" customHeight="1">
      <c r="A8" s="5" t="s">
        <v>932</v>
      </c>
    </row>
    <row r="9" ht="19.5" customHeight="1">
      <c r="A9" s="12" t="s">
        <v>933</v>
      </c>
    </row>
    <row r="10" ht="19.5" customHeight="1">
      <c r="A10" s="5" t="s">
        <v>932</v>
      </c>
    </row>
    <row r="11" ht="19.5" customHeight="1">
      <c r="A11" s="12" t="s">
        <v>934</v>
      </c>
    </row>
    <row r="12" ht="19.5" customHeight="1">
      <c r="A12" s="5" t="s">
        <v>932</v>
      </c>
    </row>
    <row r="13" ht="19.5" customHeight="1">
      <c r="A13" s="12" t="s">
        <v>935</v>
      </c>
    </row>
    <row r="14" ht="19.5" customHeight="1">
      <c r="A14" s="5" t="s">
        <v>932</v>
      </c>
    </row>
    <row r="15" ht="19.5" customHeight="1">
      <c r="A15" s="12" t="s">
        <v>936</v>
      </c>
    </row>
    <row r="16" ht="19.5" customHeight="1">
      <c r="A16" s="5" t="s">
        <v>932</v>
      </c>
    </row>
    <row r="17" ht="19.5" customHeight="1">
      <c r="A17" s="13" t="s">
        <v>937</v>
      </c>
    </row>
    <row r="18" ht="19.5" customHeight="1">
      <c r="A18" s="5" t="s">
        <v>932</v>
      </c>
    </row>
    <row r="19" s="1" customFormat="1" ht="27" customHeight="1">
      <c r="A19" s="14" t="s">
        <v>883</v>
      </c>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A17"/>
  <sheetViews>
    <sheetView zoomScaleSheetLayoutView="100" workbookViewId="0" topLeftCell="A1">
      <selection activeCell="A4" sqref="A4:IV4"/>
    </sheetView>
  </sheetViews>
  <sheetFormatPr defaultColWidth="8.8515625" defaultRowHeight="12.75"/>
  <cols>
    <col min="1" max="1" width="78.7109375" style="2" customWidth="1"/>
  </cols>
  <sheetData>
    <row r="1" ht="51.75" customHeight="1">
      <c r="A1" s="3" t="s">
        <v>938</v>
      </c>
    </row>
    <row r="2" ht="27.75" customHeight="1">
      <c r="A2" s="4" t="s">
        <v>33</v>
      </c>
    </row>
    <row r="3" ht="253.5" customHeight="1">
      <c r="A3" s="5" t="s">
        <v>929</v>
      </c>
    </row>
    <row r="4" s="1" customFormat="1" ht="48.75" customHeight="1">
      <c r="A4" s="6" t="s">
        <v>939</v>
      </c>
    </row>
    <row r="5" ht="14.25">
      <c r="A5" s="7"/>
    </row>
    <row r="6" ht="14.25">
      <c r="A6" s="8"/>
    </row>
    <row r="7" ht="14.25">
      <c r="A7" s="7"/>
    </row>
    <row r="8" ht="14.25">
      <c r="A8" s="8"/>
    </row>
    <row r="9" ht="14.25">
      <c r="A9" s="7"/>
    </row>
    <row r="10" ht="14.25">
      <c r="A10" s="8"/>
    </row>
    <row r="11" ht="14.25">
      <c r="A11" s="7"/>
    </row>
    <row r="12" ht="14.25">
      <c r="A12" s="8"/>
    </row>
    <row r="13" ht="14.25">
      <c r="A13" s="7"/>
    </row>
    <row r="14" ht="14.25">
      <c r="A14" s="8"/>
    </row>
    <row r="15" ht="14.25">
      <c r="A15" s="7"/>
    </row>
    <row r="16" ht="14.25">
      <c r="A16" s="8"/>
    </row>
    <row r="17" ht="14.25">
      <c r="A17" s="7"/>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1" ySplit="6" topLeftCell="B7" activePane="bottomRight" state="frozen"/>
      <selection pane="bottomRight" activeCell="A3" sqref="A3:B3"/>
    </sheetView>
  </sheetViews>
  <sheetFormatPr defaultColWidth="8.00390625" defaultRowHeight="12.75"/>
  <cols>
    <col min="1" max="1" width="39.57421875" style="16" customWidth="1"/>
    <col min="2" max="2" width="43.140625" style="16" customWidth="1"/>
    <col min="3" max="3" width="40.421875" style="16" customWidth="1"/>
    <col min="4" max="4" width="46.140625" style="16" customWidth="1"/>
    <col min="5" max="5" width="8.00390625" style="67" customWidth="1"/>
    <col min="6" max="16384" width="8.00390625" style="67" customWidth="1"/>
  </cols>
  <sheetData>
    <row r="1" spans="1:4" ht="16.5" customHeight="1">
      <c r="A1" s="359"/>
      <c r="B1" s="18"/>
      <c r="C1" s="18"/>
      <c r="D1" s="150"/>
    </row>
    <row r="2" spans="1:4" ht="36" customHeight="1">
      <c r="A2" s="68" t="s">
        <v>32</v>
      </c>
      <c r="B2" s="360"/>
      <c r="C2" s="360"/>
      <c r="D2" s="360"/>
    </row>
    <row r="3" spans="1:4" ht="21" customHeight="1">
      <c r="A3" s="104" t="s">
        <v>33</v>
      </c>
      <c r="B3" s="319"/>
      <c r="C3" s="319"/>
      <c r="D3" s="149" t="s">
        <v>34</v>
      </c>
    </row>
    <row r="4" spans="1:4" ht="19.5" customHeight="1">
      <c r="A4" s="27" t="s">
        <v>35</v>
      </c>
      <c r="B4" s="29"/>
      <c r="C4" s="27" t="s">
        <v>36</v>
      </c>
      <c r="D4" s="29"/>
    </row>
    <row r="5" spans="1:4" ht="19.5" customHeight="1">
      <c r="A5" s="32" t="s">
        <v>37</v>
      </c>
      <c r="B5" s="32" t="s">
        <v>38</v>
      </c>
      <c r="C5" s="32" t="s">
        <v>39</v>
      </c>
      <c r="D5" s="32" t="s">
        <v>38</v>
      </c>
    </row>
    <row r="6" spans="1:4" ht="19.5" customHeight="1">
      <c r="A6" s="35"/>
      <c r="B6" s="35"/>
      <c r="C6" s="35"/>
      <c r="D6" s="35"/>
    </row>
    <row r="7" spans="1:4" ht="20.25" customHeight="1">
      <c r="A7" s="323" t="s">
        <v>40</v>
      </c>
      <c r="B7" s="252">
        <v>1922.64</v>
      </c>
      <c r="C7" s="323" t="s">
        <v>41</v>
      </c>
      <c r="D7" s="252">
        <v>344.48</v>
      </c>
    </row>
    <row r="8" spans="1:4" ht="20.25" customHeight="1">
      <c r="A8" s="323" t="s">
        <v>42</v>
      </c>
      <c r="B8" s="252"/>
      <c r="C8" s="323" t="s">
        <v>43</v>
      </c>
      <c r="D8" s="252"/>
    </row>
    <row r="9" spans="1:4" ht="20.25" customHeight="1">
      <c r="A9" s="323" t="s">
        <v>44</v>
      </c>
      <c r="B9" s="252"/>
      <c r="C9" s="323" t="s">
        <v>45</v>
      </c>
      <c r="D9" s="252">
        <v>1</v>
      </c>
    </row>
    <row r="10" spans="1:4" ht="20.25" customHeight="1">
      <c r="A10" s="323" t="s">
        <v>46</v>
      </c>
      <c r="B10" s="253"/>
      <c r="C10" s="323" t="s">
        <v>47</v>
      </c>
      <c r="D10" s="252"/>
    </row>
    <row r="11" spans="1:4" ht="20.25" customHeight="1">
      <c r="A11" s="323" t="s">
        <v>48</v>
      </c>
      <c r="B11" s="253"/>
      <c r="C11" s="323" t="s">
        <v>49</v>
      </c>
      <c r="D11" s="252">
        <v>7.5</v>
      </c>
    </row>
    <row r="12" spans="1:4" ht="20.25" customHeight="1">
      <c r="A12" s="323" t="s">
        <v>50</v>
      </c>
      <c r="B12" s="253"/>
      <c r="C12" s="323" t="s">
        <v>51</v>
      </c>
      <c r="D12" s="252">
        <v>15.58</v>
      </c>
    </row>
    <row r="13" spans="1:4" ht="20.25" customHeight="1">
      <c r="A13" s="323" t="s">
        <v>52</v>
      </c>
      <c r="B13" s="253"/>
      <c r="C13" s="323" t="s">
        <v>53</v>
      </c>
      <c r="D13" s="252">
        <v>37.33</v>
      </c>
    </row>
    <row r="14" spans="1:4" ht="20.25" customHeight="1">
      <c r="A14" s="323" t="s">
        <v>54</v>
      </c>
      <c r="B14" s="253"/>
      <c r="C14" s="323" t="s">
        <v>55</v>
      </c>
      <c r="D14" s="252">
        <v>310.22</v>
      </c>
    </row>
    <row r="15" spans="1:4" ht="20.25" customHeight="1">
      <c r="A15" s="361" t="s">
        <v>56</v>
      </c>
      <c r="B15" s="362"/>
      <c r="C15" s="323" t="s">
        <v>57</v>
      </c>
      <c r="D15" s="253">
        <v>102.43</v>
      </c>
    </row>
    <row r="16" spans="1:4" ht="20.25" customHeight="1">
      <c r="A16" s="361" t="s">
        <v>58</v>
      </c>
      <c r="B16" s="363" t="s">
        <v>59</v>
      </c>
      <c r="C16" s="323" t="s">
        <v>60</v>
      </c>
      <c r="D16" s="253">
        <v>59.7</v>
      </c>
    </row>
    <row r="17" spans="1:4" ht="20.25" customHeight="1">
      <c r="A17" s="361" t="s">
        <v>61</v>
      </c>
      <c r="B17" s="364"/>
      <c r="C17" s="323" t="s">
        <v>62</v>
      </c>
      <c r="D17" s="253"/>
    </row>
    <row r="18" spans="1:4" ht="20.25" customHeight="1">
      <c r="A18" s="364"/>
      <c r="B18" s="364"/>
      <c r="C18" s="323" t="s">
        <v>63</v>
      </c>
      <c r="D18" s="253">
        <v>897.52</v>
      </c>
    </row>
    <row r="19" spans="1:4" ht="20.25" customHeight="1">
      <c r="A19" s="364"/>
      <c r="B19" s="364"/>
      <c r="C19" s="323" t="s">
        <v>64</v>
      </c>
      <c r="D19" s="253"/>
    </row>
    <row r="20" spans="1:4" ht="20.25" customHeight="1">
      <c r="A20" s="364"/>
      <c r="B20" s="364"/>
      <c r="C20" s="323" t="s">
        <v>65</v>
      </c>
      <c r="D20" s="253"/>
    </row>
    <row r="21" spans="1:4" ht="20.25" customHeight="1">
      <c r="A21" s="364"/>
      <c r="B21" s="364"/>
      <c r="C21" s="323" t="s">
        <v>66</v>
      </c>
      <c r="D21" s="253"/>
    </row>
    <row r="22" spans="1:4" ht="20.25" customHeight="1">
      <c r="A22" s="364"/>
      <c r="B22" s="364"/>
      <c r="C22" s="323" t="s">
        <v>67</v>
      </c>
      <c r="D22" s="253"/>
    </row>
    <row r="23" spans="1:4" ht="20.25" customHeight="1">
      <c r="A23" s="364"/>
      <c r="B23" s="364"/>
      <c r="C23" s="323" t="s">
        <v>68</v>
      </c>
      <c r="D23" s="253"/>
    </row>
    <row r="24" spans="1:4" ht="20.25" customHeight="1">
      <c r="A24" s="364"/>
      <c r="B24" s="364"/>
      <c r="C24" s="323" t="s">
        <v>69</v>
      </c>
      <c r="D24" s="253">
        <v>53.69</v>
      </c>
    </row>
    <row r="25" spans="1:4" ht="20.25" customHeight="1">
      <c r="A25" s="364"/>
      <c r="B25" s="364"/>
      <c r="C25" s="323" t="s">
        <v>70</v>
      </c>
      <c r="D25" s="253">
        <v>89.89</v>
      </c>
    </row>
    <row r="26" spans="1:4" ht="20.25" customHeight="1">
      <c r="A26" s="364"/>
      <c r="B26" s="364"/>
      <c r="C26" s="323" t="s">
        <v>71</v>
      </c>
      <c r="D26" s="253"/>
    </row>
    <row r="27" spans="1:4" ht="20.25" customHeight="1">
      <c r="A27" s="364"/>
      <c r="B27" s="364"/>
      <c r="C27" s="323" t="s">
        <v>72</v>
      </c>
      <c r="D27" s="253">
        <v>3.3</v>
      </c>
    </row>
    <row r="28" spans="1:4" ht="20.25" customHeight="1">
      <c r="A28" s="364"/>
      <c r="B28" s="364"/>
      <c r="C28" s="323" t="s">
        <v>73</v>
      </c>
      <c r="D28" s="253"/>
    </row>
    <row r="29" spans="1:4" ht="20.25" customHeight="1">
      <c r="A29" s="364"/>
      <c r="B29" s="364"/>
      <c r="C29" s="323" t="s">
        <v>74</v>
      </c>
      <c r="D29" s="252"/>
    </row>
    <row r="30" spans="1:4" ht="20.25" customHeight="1">
      <c r="A30" s="365" t="s">
        <v>75</v>
      </c>
      <c r="B30" s="366">
        <v>1922.64</v>
      </c>
      <c r="C30" s="326" t="s">
        <v>76</v>
      </c>
      <c r="D30" s="327" t="s">
        <v>77</v>
      </c>
    </row>
    <row r="31" spans="1:4" ht="20.25" customHeight="1">
      <c r="A31" s="361" t="s">
        <v>78</v>
      </c>
      <c r="B31" s="367"/>
      <c r="C31" s="323" t="s">
        <v>79</v>
      </c>
      <c r="D31" s="254"/>
    </row>
    <row r="32" spans="1:4" ht="20.25" customHeight="1">
      <c r="A32" s="368" t="s">
        <v>80</v>
      </c>
      <c r="B32" s="369">
        <v>1922.64</v>
      </c>
      <c r="C32" s="326" t="s">
        <v>81</v>
      </c>
      <c r="D32" s="262" t="s">
        <v>77</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3"/>
</worksheet>
</file>

<file path=xl/worksheets/sheet4.xml><?xml version="1.0" encoding="utf-8"?>
<worksheet xmlns="http://schemas.openxmlformats.org/spreadsheetml/2006/main" xmlns:r="http://schemas.openxmlformats.org/officeDocument/2006/relationships">
  <sheetPr>
    <pageSetUpPr fitToPage="1"/>
  </sheetPr>
  <dimension ref="A1:U26"/>
  <sheetViews>
    <sheetView workbookViewId="0" topLeftCell="A1">
      <selection activeCell="H26" sqref="H26"/>
    </sheetView>
  </sheetViews>
  <sheetFormatPr defaultColWidth="8.00390625" defaultRowHeight="14.25" customHeight="1"/>
  <cols>
    <col min="1" max="1" width="21.140625" style="16" customWidth="1"/>
    <col min="2" max="2" width="29.28125" style="16" customWidth="1"/>
    <col min="3" max="8" width="12.57421875" style="16" customWidth="1"/>
    <col min="9" max="9" width="8.8515625" style="16" customWidth="1"/>
    <col min="10" max="15" width="12.57421875" style="16" customWidth="1"/>
    <col min="16" max="16" width="8.00390625" style="67" customWidth="1"/>
    <col min="17" max="17" width="9.57421875" style="67" customWidth="1"/>
    <col min="18" max="18" width="9.7109375" style="67" customWidth="1"/>
    <col min="19" max="19" width="10.57421875" style="67" customWidth="1"/>
    <col min="20" max="21" width="10.140625" style="16" customWidth="1"/>
    <col min="22" max="22" width="8.00390625" style="67" customWidth="1"/>
    <col min="23" max="16384" width="8.00390625" style="67" customWidth="1"/>
  </cols>
  <sheetData>
    <row r="1" spans="1:21" ht="12" customHeight="1">
      <c r="A1" s="18"/>
      <c r="B1" s="18"/>
      <c r="C1" s="18"/>
      <c r="D1" s="18"/>
      <c r="E1" s="18"/>
      <c r="F1" s="18"/>
      <c r="G1" s="18"/>
      <c r="H1" s="18"/>
      <c r="I1" s="18"/>
      <c r="J1" s="18"/>
      <c r="K1" s="18"/>
      <c r="L1" s="18"/>
      <c r="M1" s="18"/>
      <c r="N1" s="18"/>
      <c r="O1" s="18"/>
      <c r="P1" s="353"/>
      <c r="Q1" s="353"/>
      <c r="R1" s="353"/>
      <c r="S1" s="353"/>
      <c r="T1" s="19"/>
      <c r="U1" s="19" t="s">
        <v>82</v>
      </c>
    </row>
    <row r="2" spans="1:21" ht="36" customHeight="1">
      <c r="A2" s="342" t="s">
        <v>83</v>
      </c>
      <c r="B2" s="20"/>
      <c r="C2" s="20"/>
      <c r="D2" s="20"/>
      <c r="E2" s="20"/>
      <c r="F2" s="20"/>
      <c r="G2" s="20"/>
      <c r="H2" s="20"/>
      <c r="I2" s="20"/>
      <c r="J2" s="20"/>
      <c r="K2" s="20"/>
      <c r="L2" s="20"/>
      <c r="M2" s="20"/>
      <c r="N2" s="20"/>
      <c r="O2" s="20"/>
      <c r="P2" s="69"/>
      <c r="Q2" s="69"/>
      <c r="R2" s="69"/>
      <c r="S2" s="69"/>
      <c r="T2" s="20"/>
      <c r="U2" s="69"/>
    </row>
    <row r="3" spans="1:21" ht="20.25" customHeight="1">
      <c r="A3" s="104" t="s">
        <v>33</v>
      </c>
      <c r="B3" s="23"/>
      <c r="C3" s="23"/>
      <c r="D3" s="23"/>
      <c r="E3" s="23"/>
      <c r="F3" s="23"/>
      <c r="G3" s="23"/>
      <c r="H3" s="23"/>
      <c r="I3" s="23"/>
      <c r="J3" s="23"/>
      <c r="K3" s="23"/>
      <c r="L3" s="23"/>
      <c r="M3" s="23"/>
      <c r="N3" s="23"/>
      <c r="O3" s="23"/>
      <c r="P3" s="354"/>
      <c r="Q3" s="354"/>
      <c r="R3" s="354"/>
      <c r="S3" s="354"/>
      <c r="T3" s="24" t="s">
        <v>34</v>
      </c>
      <c r="U3" s="24" t="s">
        <v>34</v>
      </c>
    </row>
    <row r="4" spans="1:21" ht="18.75" customHeight="1">
      <c r="A4" s="343" t="s">
        <v>84</v>
      </c>
      <c r="B4" s="344" t="s">
        <v>85</v>
      </c>
      <c r="C4" s="344" t="s">
        <v>86</v>
      </c>
      <c r="D4" s="238" t="s">
        <v>87</v>
      </c>
      <c r="E4" s="345"/>
      <c r="F4" s="345"/>
      <c r="G4" s="345"/>
      <c r="H4" s="345"/>
      <c r="I4" s="345"/>
      <c r="J4" s="345"/>
      <c r="K4" s="345"/>
      <c r="L4" s="345"/>
      <c r="M4" s="345"/>
      <c r="N4" s="345"/>
      <c r="O4" s="355"/>
      <c r="P4" s="238" t="s">
        <v>78</v>
      </c>
      <c r="Q4" s="238"/>
      <c r="R4" s="238"/>
      <c r="S4" s="238"/>
      <c r="T4" s="345"/>
      <c r="U4" s="358"/>
    </row>
    <row r="5" spans="1:21" ht="18.75" customHeight="1">
      <c r="A5" s="346"/>
      <c r="B5" s="347"/>
      <c r="C5" s="347"/>
      <c r="D5" s="348" t="s">
        <v>88</v>
      </c>
      <c r="E5" s="348" t="s">
        <v>89</v>
      </c>
      <c r="F5" s="348" t="s">
        <v>90</v>
      </c>
      <c r="G5" s="348" t="s">
        <v>91</v>
      </c>
      <c r="H5" s="348" t="s">
        <v>92</v>
      </c>
      <c r="I5" s="356" t="s">
        <v>93</v>
      </c>
      <c r="J5" s="345"/>
      <c r="K5" s="345"/>
      <c r="L5" s="345"/>
      <c r="M5" s="345"/>
      <c r="N5" s="345"/>
      <c r="O5" s="355"/>
      <c r="P5" s="343" t="s">
        <v>88</v>
      </c>
      <c r="Q5" s="343" t="s">
        <v>89</v>
      </c>
      <c r="R5" s="343" t="s">
        <v>90</v>
      </c>
      <c r="S5" s="343" t="s">
        <v>91</v>
      </c>
      <c r="T5" s="343" t="s">
        <v>92</v>
      </c>
      <c r="U5" s="343" t="s">
        <v>93</v>
      </c>
    </row>
    <row r="6" spans="1:21" ht="33.75" customHeight="1">
      <c r="A6" s="349"/>
      <c r="B6" s="350"/>
      <c r="C6" s="350"/>
      <c r="D6" s="349"/>
      <c r="E6" s="349"/>
      <c r="F6" s="349"/>
      <c r="G6" s="349"/>
      <c r="H6" s="349"/>
      <c r="I6" s="350" t="s">
        <v>88</v>
      </c>
      <c r="J6" s="350" t="s">
        <v>94</v>
      </c>
      <c r="K6" s="350" t="s">
        <v>95</v>
      </c>
      <c r="L6" s="350" t="s">
        <v>96</v>
      </c>
      <c r="M6" s="350" t="s">
        <v>97</v>
      </c>
      <c r="N6" s="350" t="s">
        <v>98</v>
      </c>
      <c r="O6" s="350" t="s">
        <v>99</v>
      </c>
      <c r="P6" s="357"/>
      <c r="Q6" s="357"/>
      <c r="R6" s="357"/>
      <c r="S6" s="357"/>
      <c r="T6" s="357"/>
      <c r="U6" s="357"/>
    </row>
    <row r="7" spans="1:21" ht="16.5" customHeight="1">
      <c r="A7" s="351">
        <v>1</v>
      </c>
      <c r="B7" s="36">
        <v>2</v>
      </c>
      <c r="C7" s="36">
        <v>3</v>
      </c>
      <c r="D7" s="351">
        <v>4</v>
      </c>
      <c r="E7" s="36">
        <v>5</v>
      </c>
      <c r="F7" s="36">
        <v>6</v>
      </c>
      <c r="G7" s="351">
        <v>7</v>
      </c>
      <c r="H7" s="36">
        <v>8</v>
      </c>
      <c r="I7" s="36">
        <v>9</v>
      </c>
      <c r="J7" s="351">
        <v>10</v>
      </c>
      <c r="K7" s="36">
        <v>11</v>
      </c>
      <c r="L7" s="36">
        <v>12</v>
      </c>
      <c r="M7" s="351">
        <v>13</v>
      </c>
      <c r="N7" s="351">
        <v>14</v>
      </c>
      <c r="O7" s="36">
        <v>15</v>
      </c>
      <c r="P7" s="36">
        <v>16</v>
      </c>
      <c r="Q7" s="351">
        <v>17</v>
      </c>
      <c r="R7" s="36">
        <v>18</v>
      </c>
      <c r="S7" s="36">
        <v>19</v>
      </c>
      <c r="T7" s="351">
        <v>20</v>
      </c>
      <c r="U7" s="36">
        <v>0</v>
      </c>
    </row>
    <row r="8" spans="1:21" ht="16.5" customHeight="1">
      <c r="A8" s="134" t="s">
        <v>100</v>
      </c>
      <c r="B8" s="135" t="s">
        <v>101</v>
      </c>
      <c r="C8" s="138">
        <v>1922.64</v>
      </c>
      <c r="D8" s="138">
        <v>1922.64</v>
      </c>
      <c r="E8" s="136">
        <v>1922.64</v>
      </c>
      <c r="F8" s="36"/>
      <c r="G8" s="351"/>
      <c r="H8" s="36"/>
      <c r="I8" s="36"/>
      <c r="J8" s="351"/>
      <c r="K8" s="36"/>
      <c r="L8" s="36"/>
      <c r="M8" s="351"/>
      <c r="N8" s="351"/>
      <c r="O8" s="36"/>
      <c r="P8" s="36"/>
      <c r="Q8" s="351"/>
      <c r="R8" s="36"/>
      <c r="S8" s="36"/>
      <c r="T8" s="351"/>
      <c r="U8" s="36"/>
    </row>
    <row r="9" spans="1:21" ht="16.5" customHeight="1">
      <c r="A9" s="134" t="s">
        <v>102</v>
      </c>
      <c r="B9" s="135" t="s">
        <v>103</v>
      </c>
      <c r="C9" s="138">
        <v>38.49</v>
      </c>
      <c r="D9" s="138">
        <v>38.49</v>
      </c>
      <c r="E9" s="136">
        <v>38.49</v>
      </c>
      <c r="F9" s="36"/>
      <c r="G9" s="351"/>
      <c r="H9" s="36"/>
      <c r="I9" s="36"/>
      <c r="J9" s="351"/>
      <c r="K9" s="36"/>
      <c r="L9" s="36"/>
      <c r="M9" s="351"/>
      <c r="N9" s="351"/>
      <c r="O9" s="36"/>
      <c r="P9" s="36"/>
      <c r="Q9" s="351"/>
      <c r="R9" s="36"/>
      <c r="S9" s="36"/>
      <c r="T9" s="351"/>
      <c r="U9" s="36"/>
    </row>
    <row r="10" spans="1:21" ht="16.5" customHeight="1">
      <c r="A10" s="134" t="s">
        <v>104</v>
      </c>
      <c r="B10" s="135" t="s">
        <v>105</v>
      </c>
      <c r="C10" s="138">
        <v>426.97</v>
      </c>
      <c r="D10" s="138">
        <v>426.97</v>
      </c>
      <c r="E10" s="136">
        <v>426.97</v>
      </c>
      <c r="F10" s="36"/>
      <c r="G10" s="351"/>
      <c r="H10" s="36"/>
      <c r="I10" s="36"/>
      <c r="J10" s="351"/>
      <c r="K10" s="36"/>
      <c r="L10" s="36"/>
      <c r="M10" s="351"/>
      <c r="N10" s="351"/>
      <c r="O10" s="36"/>
      <c r="P10" s="36"/>
      <c r="Q10" s="351"/>
      <c r="R10" s="36"/>
      <c r="S10" s="36"/>
      <c r="T10" s="351"/>
      <c r="U10" s="36"/>
    </row>
    <row r="11" spans="1:21" ht="16.5" customHeight="1">
      <c r="A11" s="134" t="s">
        <v>106</v>
      </c>
      <c r="B11" s="135" t="s">
        <v>107</v>
      </c>
      <c r="C11" s="138">
        <v>108.07</v>
      </c>
      <c r="D11" s="138">
        <v>108.07</v>
      </c>
      <c r="E11" s="136">
        <v>108.07</v>
      </c>
      <c r="F11" s="36"/>
      <c r="G11" s="351"/>
      <c r="H11" s="36"/>
      <c r="I11" s="36"/>
      <c r="J11" s="351"/>
      <c r="K11" s="36"/>
      <c r="L11" s="36"/>
      <c r="M11" s="351"/>
      <c r="N11" s="351"/>
      <c r="O11" s="36"/>
      <c r="P11" s="36"/>
      <c r="Q11" s="351"/>
      <c r="R11" s="36"/>
      <c r="S11" s="36"/>
      <c r="T11" s="351"/>
      <c r="U11" s="36"/>
    </row>
    <row r="12" spans="1:21" ht="16.5" customHeight="1">
      <c r="A12" s="134" t="s">
        <v>108</v>
      </c>
      <c r="B12" s="135" t="s">
        <v>109</v>
      </c>
      <c r="C12" s="138">
        <v>17.05</v>
      </c>
      <c r="D12" s="138">
        <v>17.05</v>
      </c>
      <c r="E12" s="136">
        <v>17.05</v>
      </c>
      <c r="F12" s="36"/>
      <c r="G12" s="351"/>
      <c r="H12" s="36"/>
      <c r="I12" s="36"/>
      <c r="J12" s="351"/>
      <c r="K12" s="36"/>
      <c r="L12" s="36"/>
      <c r="M12" s="351"/>
      <c r="N12" s="351"/>
      <c r="O12" s="36"/>
      <c r="P12" s="36"/>
      <c r="Q12" s="351"/>
      <c r="R12" s="36"/>
      <c r="S12" s="36"/>
      <c r="T12" s="351"/>
      <c r="U12" s="36"/>
    </row>
    <row r="13" spans="1:21" ht="16.5" customHeight="1">
      <c r="A13" s="134" t="s">
        <v>110</v>
      </c>
      <c r="B13" s="135" t="s">
        <v>111</v>
      </c>
      <c r="C13" s="138">
        <v>12.05</v>
      </c>
      <c r="D13" s="138">
        <v>12.05</v>
      </c>
      <c r="E13" s="136">
        <v>12.05</v>
      </c>
      <c r="F13" s="36"/>
      <c r="G13" s="351"/>
      <c r="H13" s="36"/>
      <c r="I13" s="36"/>
      <c r="J13" s="351"/>
      <c r="K13" s="36"/>
      <c r="L13" s="36"/>
      <c r="M13" s="351"/>
      <c r="N13" s="351"/>
      <c r="O13" s="36"/>
      <c r="P13" s="36"/>
      <c r="Q13" s="351"/>
      <c r="R13" s="36"/>
      <c r="S13" s="36"/>
      <c r="T13" s="351"/>
      <c r="U13" s="36"/>
    </row>
    <row r="14" spans="1:21" ht="16.5" customHeight="1">
      <c r="A14" s="134" t="s">
        <v>112</v>
      </c>
      <c r="B14" s="135" t="s">
        <v>113</v>
      </c>
      <c r="C14" s="138">
        <v>36.51</v>
      </c>
      <c r="D14" s="138">
        <v>36.51</v>
      </c>
      <c r="E14" s="136">
        <v>36.51</v>
      </c>
      <c r="F14" s="36"/>
      <c r="G14" s="351"/>
      <c r="H14" s="36"/>
      <c r="I14" s="36"/>
      <c r="J14" s="351"/>
      <c r="K14" s="36"/>
      <c r="L14" s="36"/>
      <c r="M14" s="351"/>
      <c r="N14" s="351"/>
      <c r="O14" s="36"/>
      <c r="P14" s="36"/>
      <c r="Q14" s="351"/>
      <c r="R14" s="36"/>
      <c r="S14" s="36"/>
      <c r="T14" s="351"/>
      <c r="U14" s="36"/>
    </row>
    <row r="15" spans="1:21" ht="16.5" customHeight="1">
      <c r="A15" s="134" t="s">
        <v>114</v>
      </c>
      <c r="B15" s="135" t="s">
        <v>115</v>
      </c>
      <c r="C15" s="138">
        <v>65.08</v>
      </c>
      <c r="D15" s="138">
        <v>65.08</v>
      </c>
      <c r="E15" s="136">
        <v>65.08</v>
      </c>
      <c r="F15" s="36"/>
      <c r="G15" s="351"/>
      <c r="H15" s="36"/>
      <c r="I15" s="36"/>
      <c r="J15" s="351"/>
      <c r="K15" s="36"/>
      <c r="L15" s="36"/>
      <c r="M15" s="351"/>
      <c r="N15" s="351"/>
      <c r="O15" s="36"/>
      <c r="P15" s="36"/>
      <c r="Q15" s="351"/>
      <c r="R15" s="36"/>
      <c r="S15" s="36"/>
      <c r="T15" s="351"/>
      <c r="U15" s="36"/>
    </row>
    <row r="16" spans="1:21" ht="16.5" customHeight="1">
      <c r="A16" s="134" t="s">
        <v>116</v>
      </c>
      <c r="B16" s="135" t="s">
        <v>117</v>
      </c>
      <c r="C16" s="138">
        <v>40.51</v>
      </c>
      <c r="D16" s="138">
        <v>40.51</v>
      </c>
      <c r="E16" s="136">
        <v>40.51</v>
      </c>
      <c r="F16" s="36"/>
      <c r="G16" s="351"/>
      <c r="H16" s="36"/>
      <c r="I16" s="36"/>
      <c r="J16" s="351"/>
      <c r="K16" s="36"/>
      <c r="L16" s="36"/>
      <c r="M16" s="351"/>
      <c r="N16" s="351"/>
      <c r="O16" s="36"/>
      <c r="P16" s="36"/>
      <c r="Q16" s="351"/>
      <c r="R16" s="36"/>
      <c r="S16" s="36"/>
      <c r="T16" s="351"/>
      <c r="U16" s="36"/>
    </row>
    <row r="17" spans="1:21" ht="16.5" customHeight="1">
      <c r="A17" s="134" t="s">
        <v>118</v>
      </c>
      <c r="B17" s="135" t="s">
        <v>119</v>
      </c>
      <c r="C17" s="138">
        <v>85.36</v>
      </c>
      <c r="D17" s="138">
        <v>85.36</v>
      </c>
      <c r="E17" s="136">
        <v>85.36</v>
      </c>
      <c r="F17" s="36"/>
      <c r="G17" s="351"/>
      <c r="H17" s="36"/>
      <c r="I17" s="36"/>
      <c r="J17" s="351"/>
      <c r="K17" s="36"/>
      <c r="L17" s="36"/>
      <c r="M17" s="351"/>
      <c r="N17" s="351"/>
      <c r="O17" s="36"/>
      <c r="P17" s="36"/>
      <c r="Q17" s="351"/>
      <c r="R17" s="36"/>
      <c r="S17" s="36"/>
      <c r="T17" s="351"/>
      <c r="U17" s="36"/>
    </row>
    <row r="18" spans="1:21" ht="16.5" customHeight="1">
      <c r="A18" s="134" t="s">
        <v>120</v>
      </c>
      <c r="B18" s="135" t="s">
        <v>121</v>
      </c>
      <c r="C18" s="138">
        <v>85.84</v>
      </c>
      <c r="D18" s="138">
        <v>85.84</v>
      </c>
      <c r="E18" s="136">
        <v>85.84</v>
      </c>
      <c r="F18" s="36"/>
      <c r="G18" s="351"/>
      <c r="H18" s="36"/>
      <c r="I18" s="36"/>
      <c r="J18" s="351"/>
      <c r="K18" s="36"/>
      <c r="L18" s="36"/>
      <c r="M18" s="351"/>
      <c r="N18" s="351"/>
      <c r="O18" s="36"/>
      <c r="P18" s="36"/>
      <c r="Q18" s="351"/>
      <c r="R18" s="36"/>
      <c r="S18" s="36"/>
      <c r="T18" s="351"/>
      <c r="U18" s="36"/>
    </row>
    <row r="19" spans="1:21" ht="16.5" customHeight="1">
      <c r="A19" s="134" t="s">
        <v>122</v>
      </c>
      <c r="B19" s="135" t="s">
        <v>123</v>
      </c>
      <c r="C19" s="138">
        <v>98.79</v>
      </c>
      <c r="D19" s="138">
        <v>98.79</v>
      </c>
      <c r="E19" s="136">
        <v>98.79</v>
      </c>
      <c r="F19" s="36"/>
      <c r="G19" s="351"/>
      <c r="H19" s="36"/>
      <c r="I19" s="36"/>
      <c r="J19" s="351"/>
      <c r="K19" s="36"/>
      <c r="L19" s="36"/>
      <c r="M19" s="351"/>
      <c r="N19" s="351"/>
      <c r="O19" s="36"/>
      <c r="P19" s="36"/>
      <c r="Q19" s="351"/>
      <c r="R19" s="36"/>
      <c r="S19" s="36"/>
      <c r="T19" s="351"/>
      <c r="U19" s="36"/>
    </row>
    <row r="20" spans="1:21" ht="16.5" customHeight="1">
      <c r="A20" s="134" t="s">
        <v>124</v>
      </c>
      <c r="B20" s="135" t="s">
        <v>125</v>
      </c>
      <c r="C20" s="138">
        <v>215.35</v>
      </c>
      <c r="D20" s="138">
        <v>215.35</v>
      </c>
      <c r="E20" s="136">
        <v>215.35</v>
      </c>
      <c r="F20" s="36"/>
      <c r="G20" s="351"/>
      <c r="H20" s="36"/>
      <c r="I20" s="36"/>
      <c r="J20" s="351"/>
      <c r="K20" s="36"/>
      <c r="L20" s="36"/>
      <c r="M20" s="351"/>
      <c r="N20" s="351"/>
      <c r="O20" s="36"/>
      <c r="P20" s="36"/>
      <c r="Q20" s="351"/>
      <c r="R20" s="36"/>
      <c r="S20" s="36"/>
      <c r="T20" s="351"/>
      <c r="U20" s="36"/>
    </row>
    <row r="21" spans="1:21" ht="16.5" customHeight="1">
      <c r="A21" s="134" t="s">
        <v>126</v>
      </c>
      <c r="B21" s="135" t="s">
        <v>127</v>
      </c>
      <c r="C21" s="138">
        <v>481.28</v>
      </c>
      <c r="D21" s="138">
        <v>481.28</v>
      </c>
      <c r="E21" s="136">
        <v>481.28</v>
      </c>
      <c r="F21" s="36"/>
      <c r="G21" s="351"/>
      <c r="H21" s="36"/>
      <c r="I21" s="36"/>
      <c r="J21" s="351"/>
      <c r="K21" s="36"/>
      <c r="L21" s="36"/>
      <c r="M21" s="351"/>
      <c r="N21" s="351"/>
      <c r="O21" s="36"/>
      <c r="P21" s="36"/>
      <c r="Q21" s="351"/>
      <c r="R21" s="36"/>
      <c r="S21" s="36"/>
      <c r="T21" s="351"/>
      <c r="U21" s="36"/>
    </row>
    <row r="22" spans="1:21" ht="16.5" customHeight="1">
      <c r="A22" s="134" t="s">
        <v>128</v>
      </c>
      <c r="B22" s="135" t="s">
        <v>129</v>
      </c>
      <c r="C22" s="138">
        <v>105.4</v>
      </c>
      <c r="D22" s="138">
        <v>105.4</v>
      </c>
      <c r="E22" s="136">
        <v>105.4</v>
      </c>
      <c r="F22" s="36"/>
      <c r="G22" s="351"/>
      <c r="H22" s="36"/>
      <c r="I22" s="36"/>
      <c r="J22" s="351"/>
      <c r="K22" s="36"/>
      <c r="L22" s="36"/>
      <c r="M22" s="351"/>
      <c r="N22" s="351"/>
      <c r="O22" s="36"/>
      <c r="P22" s="36"/>
      <c r="Q22" s="351"/>
      <c r="R22" s="36"/>
      <c r="S22" s="36"/>
      <c r="T22" s="351"/>
      <c r="U22" s="36"/>
    </row>
    <row r="23" spans="1:21" ht="16.5" customHeight="1">
      <c r="A23" s="134" t="s">
        <v>130</v>
      </c>
      <c r="B23" s="135" t="s">
        <v>131</v>
      </c>
      <c r="C23" s="138">
        <v>42.94</v>
      </c>
      <c r="D23" s="138">
        <v>42.94</v>
      </c>
      <c r="E23" s="136">
        <v>42.94</v>
      </c>
      <c r="F23" s="36"/>
      <c r="G23" s="351"/>
      <c r="H23" s="36"/>
      <c r="I23" s="36"/>
      <c r="J23" s="351"/>
      <c r="K23" s="36"/>
      <c r="L23" s="36"/>
      <c r="M23" s="351"/>
      <c r="N23" s="351"/>
      <c r="O23" s="36"/>
      <c r="P23" s="36"/>
      <c r="Q23" s="351"/>
      <c r="R23" s="36"/>
      <c r="S23" s="36"/>
      <c r="T23" s="351"/>
      <c r="U23" s="36"/>
    </row>
    <row r="24" spans="1:21" ht="16.5" customHeight="1">
      <c r="A24" s="134" t="s">
        <v>132</v>
      </c>
      <c r="B24" s="135" t="s">
        <v>133</v>
      </c>
      <c r="C24" s="138">
        <v>41.27</v>
      </c>
      <c r="D24" s="138">
        <v>41.27</v>
      </c>
      <c r="E24" s="136">
        <v>41.27</v>
      </c>
      <c r="F24" s="36"/>
      <c r="G24" s="351"/>
      <c r="H24" s="36"/>
      <c r="I24" s="36"/>
      <c r="J24" s="351"/>
      <c r="K24" s="36"/>
      <c r="L24" s="36"/>
      <c r="M24" s="351"/>
      <c r="N24" s="351"/>
      <c r="O24" s="36"/>
      <c r="P24" s="36"/>
      <c r="Q24" s="351"/>
      <c r="R24" s="36"/>
      <c r="S24" s="36"/>
      <c r="T24" s="351"/>
      <c r="U24" s="36"/>
    </row>
    <row r="25" spans="1:21" ht="27" customHeight="1">
      <c r="A25" s="134" t="s">
        <v>134</v>
      </c>
      <c r="B25" s="135" t="s">
        <v>135</v>
      </c>
      <c r="C25" s="138">
        <v>21.68</v>
      </c>
      <c r="D25" s="138">
        <v>21.68</v>
      </c>
      <c r="E25" s="136">
        <v>21.68</v>
      </c>
      <c r="F25" s="36"/>
      <c r="G25" s="351"/>
      <c r="H25" s="36"/>
      <c r="I25" s="36"/>
      <c r="J25" s="351"/>
      <c r="K25" s="36"/>
      <c r="L25" s="36"/>
      <c r="M25" s="351"/>
      <c r="N25" s="351"/>
      <c r="O25" s="36"/>
      <c r="P25" s="36"/>
      <c r="Q25" s="351"/>
      <c r="R25" s="36"/>
      <c r="S25" s="36"/>
      <c r="T25" s="351"/>
      <c r="U25" s="36"/>
    </row>
    <row r="26" spans="1:21" ht="16.5" customHeight="1">
      <c r="A26" s="75" t="s">
        <v>86</v>
      </c>
      <c r="B26" s="352"/>
      <c r="C26" s="295">
        <f>SUM(C9:C25)</f>
        <v>1922.64</v>
      </c>
      <c r="D26" s="295">
        <f>SUM(D9:D25)</f>
        <v>1922.64</v>
      </c>
      <c r="E26" s="295">
        <f>SUM(E9:E25)</f>
        <v>1922.64</v>
      </c>
      <c r="F26" s="352" t="s">
        <v>136</v>
      </c>
      <c r="G26" s="352" t="s">
        <v>136</v>
      </c>
      <c r="H26" s="352" t="s">
        <v>136</v>
      </c>
      <c r="I26" s="352" t="s">
        <v>136</v>
      </c>
      <c r="J26" s="352" t="s">
        <v>136</v>
      </c>
      <c r="K26" s="352" t="s">
        <v>136</v>
      </c>
      <c r="L26" s="352" t="s">
        <v>136</v>
      </c>
      <c r="M26" s="352" t="s">
        <v>136</v>
      </c>
      <c r="N26" s="352"/>
      <c r="O26" s="352" t="s">
        <v>136</v>
      </c>
      <c r="P26" s="352" t="s">
        <v>136</v>
      </c>
      <c r="Q26" s="352" t="s">
        <v>136</v>
      </c>
      <c r="R26" s="352"/>
      <c r="S26" s="352"/>
      <c r="T26" s="352"/>
      <c r="U26" s="352"/>
    </row>
  </sheetData>
  <sheetProtection/>
  <mergeCells count="21">
    <mergeCell ref="T1:U1"/>
    <mergeCell ref="A2:U2"/>
    <mergeCell ref="A3:D3"/>
    <mergeCell ref="T3:U3"/>
    <mergeCell ref="D4:O4"/>
    <mergeCell ref="P4:U4"/>
    <mergeCell ref="I5:O5"/>
    <mergeCell ref="A4:A6"/>
    <mergeCell ref="B4:B6"/>
    <mergeCell ref="C4:C6"/>
    <mergeCell ref="D5:D6"/>
    <mergeCell ref="E5:E6"/>
    <mergeCell ref="F5:F6"/>
    <mergeCell ref="G5:G6"/>
    <mergeCell ref="H5:H6"/>
    <mergeCell ref="P5:P6"/>
    <mergeCell ref="Q5:Q6"/>
    <mergeCell ref="R5:R6"/>
    <mergeCell ref="S5:S6"/>
    <mergeCell ref="T5:T6"/>
    <mergeCell ref="U5:U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52"/>
</worksheet>
</file>

<file path=xl/worksheets/sheet5.xml><?xml version="1.0" encoding="utf-8"?>
<worksheet xmlns="http://schemas.openxmlformats.org/spreadsheetml/2006/main" xmlns:r="http://schemas.openxmlformats.org/officeDocument/2006/relationships">
  <sheetPr>
    <pageSetUpPr fitToPage="1"/>
  </sheetPr>
  <dimension ref="A1:P71"/>
  <sheetViews>
    <sheetView workbookViewId="0" topLeftCell="A19">
      <selection activeCell="A3" sqref="A3:L3"/>
    </sheetView>
  </sheetViews>
  <sheetFormatPr defaultColWidth="9.140625" defaultRowHeight="14.25" customHeight="1"/>
  <cols>
    <col min="1" max="1" width="14.28125" style="16" customWidth="1"/>
    <col min="2" max="2" width="29.140625" style="16" customWidth="1"/>
    <col min="3" max="3" width="15.421875" style="16" customWidth="1"/>
    <col min="4" max="8" width="18.8515625" style="16" customWidth="1"/>
    <col min="9" max="9" width="15.57421875" style="16" customWidth="1"/>
    <col min="10" max="10" width="14.140625" style="16" customWidth="1"/>
    <col min="11" max="16" width="18.8515625" style="16" customWidth="1"/>
    <col min="17" max="17" width="9.140625" style="16" customWidth="1"/>
    <col min="18" max="16384" width="9.140625" style="16" customWidth="1"/>
  </cols>
  <sheetData>
    <row r="1" spans="1:16" ht="15.75" customHeight="1">
      <c r="A1" s="18"/>
      <c r="B1" s="18"/>
      <c r="C1" s="18"/>
      <c r="D1" s="18"/>
      <c r="E1" s="18"/>
      <c r="F1" s="18"/>
      <c r="G1" s="18"/>
      <c r="H1" s="18"/>
      <c r="I1" s="18"/>
      <c r="J1" s="18"/>
      <c r="K1" s="18"/>
      <c r="L1" s="18"/>
      <c r="M1" s="18"/>
      <c r="N1" s="18"/>
      <c r="O1" s="18"/>
      <c r="P1" s="247"/>
    </row>
    <row r="2" spans="1:16" ht="28.5" customHeight="1">
      <c r="A2" s="20" t="s">
        <v>137</v>
      </c>
      <c r="B2" s="20"/>
      <c r="C2" s="20"/>
      <c r="D2" s="20"/>
      <c r="E2" s="20"/>
      <c r="F2" s="20"/>
      <c r="G2" s="20"/>
      <c r="H2" s="20"/>
      <c r="I2" s="20"/>
      <c r="J2" s="20"/>
      <c r="K2" s="20"/>
      <c r="L2" s="20"/>
      <c r="M2" s="20"/>
      <c r="N2" s="20"/>
      <c r="O2" s="20"/>
      <c r="P2" s="20"/>
    </row>
    <row r="3" spans="1:16" ht="15" customHeight="1">
      <c r="A3" s="330" t="s">
        <v>33</v>
      </c>
      <c r="B3" s="331"/>
      <c r="C3" s="105"/>
      <c r="D3" s="105"/>
      <c r="E3" s="105"/>
      <c r="F3" s="105"/>
      <c r="G3" s="105"/>
      <c r="H3" s="105"/>
      <c r="I3" s="105"/>
      <c r="J3" s="105"/>
      <c r="K3" s="105"/>
      <c r="L3" s="105"/>
      <c r="M3" s="23"/>
      <c r="N3" s="23"/>
      <c r="O3" s="23"/>
      <c r="P3" s="155" t="s">
        <v>34</v>
      </c>
    </row>
    <row r="4" spans="1:16" ht="17.25" customHeight="1">
      <c r="A4" s="26" t="s">
        <v>138</v>
      </c>
      <c r="B4" s="26" t="s">
        <v>139</v>
      </c>
      <c r="C4" s="332" t="s">
        <v>86</v>
      </c>
      <c r="D4" s="333" t="s">
        <v>89</v>
      </c>
      <c r="E4" s="334"/>
      <c r="F4" s="335"/>
      <c r="G4" s="106" t="s">
        <v>90</v>
      </c>
      <c r="H4" s="106" t="s">
        <v>91</v>
      </c>
      <c r="I4" s="106" t="s">
        <v>140</v>
      </c>
      <c r="J4" s="106" t="s">
        <v>93</v>
      </c>
      <c r="K4" s="106"/>
      <c r="L4" s="106"/>
      <c r="M4" s="106"/>
      <c r="N4" s="106"/>
      <c r="O4" s="106"/>
      <c r="P4" s="106"/>
    </row>
    <row r="5" spans="1:16" ht="27">
      <c r="A5" s="34"/>
      <c r="B5" s="34"/>
      <c r="C5" s="336"/>
      <c r="D5" s="106" t="s">
        <v>88</v>
      </c>
      <c r="E5" s="106" t="s">
        <v>141</v>
      </c>
      <c r="F5" s="106" t="s">
        <v>142</v>
      </c>
      <c r="G5" s="106"/>
      <c r="H5" s="106"/>
      <c r="I5" s="106"/>
      <c r="J5" s="106" t="s">
        <v>88</v>
      </c>
      <c r="K5" s="106" t="s">
        <v>143</v>
      </c>
      <c r="L5" s="106" t="s">
        <v>144</v>
      </c>
      <c r="M5" s="106" t="s">
        <v>145</v>
      </c>
      <c r="N5" s="106" t="s">
        <v>146</v>
      </c>
      <c r="O5" s="106" t="s">
        <v>147</v>
      </c>
      <c r="P5" s="106" t="s">
        <v>148</v>
      </c>
    </row>
    <row r="6" spans="1:16" ht="16.5" customHeight="1">
      <c r="A6" s="161">
        <v>1</v>
      </c>
      <c r="B6" s="161">
        <v>2</v>
      </c>
      <c r="C6" s="27">
        <v>3</v>
      </c>
      <c r="D6" s="161">
        <v>4</v>
      </c>
      <c r="E6" s="161">
        <v>5</v>
      </c>
      <c r="F6" s="161">
        <v>6</v>
      </c>
      <c r="G6" s="161">
        <v>7</v>
      </c>
      <c r="H6" s="27">
        <v>8</v>
      </c>
      <c r="I6" s="161">
        <v>9</v>
      </c>
      <c r="J6" s="161">
        <v>10</v>
      </c>
      <c r="K6" s="27">
        <v>11</v>
      </c>
      <c r="L6" s="161">
        <v>11</v>
      </c>
      <c r="M6" s="161">
        <v>13</v>
      </c>
      <c r="N6" s="27">
        <v>14</v>
      </c>
      <c r="O6" s="27">
        <v>15</v>
      </c>
      <c r="P6" s="32">
        <v>16</v>
      </c>
    </row>
    <row r="7" spans="1:16" ht="16.5" customHeight="1">
      <c r="A7" s="321" t="s">
        <v>149</v>
      </c>
      <c r="B7" s="321" t="s">
        <v>150</v>
      </c>
      <c r="C7" s="252">
        <v>344.48</v>
      </c>
      <c r="D7" s="252">
        <v>344.48</v>
      </c>
      <c r="E7" s="252">
        <v>330.52</v>
      </c>
      <c r="F7" s="252">
        <v>13.96</v>
      </c>
      <c r="G7" s="337"/>
      <c r="H7" s="338"/>
      <c r="I7" s="337"/>
      <c r="J7" s="337"/>
      <c r="K7" s="338"/>
      <c r="L7" s="337"/>
      <c r="M7" s="337"/>
      <c r="N7" s="338"/>
      <c r="O7" s="338"/>
      <c r="P7" s="339"/>
    </row>
    <row r="8" spans="1:16" ht="16.5" customHeight="1">
      <c r="A8" s="321" t="s">
        <v>151</v>
      </c>
      <c r="B8" s="321" t="s">
        <v>152</v>
      </c>
      <c r="C8" s="252">
        <v>33.16</v>
      </c>
      <c r="D8" s="252">
        <v>33.16</v>
      </c>
      <c r="E8" s="252">
        <v>26.2</v>
      </c>
      <c r="F8" s="252">
        <v>6.96</v>
      </c>
      <c r="G8" s="337"/>
      <c r="H8" s="338"/>
      <c r="I8" s="337"/>
      <c r="J8" s="337"/>
      <c r="K8" s="338"/>
      <c r="L8" s="337"/>
      <c r="M8" s="337"/>
      <c r="N8" s="338"/>
      <c r="O8" s="338"/>
      <c r="P8" s="339"/>
    </row>
    <row r="9" spans="1:16" ht="16.5" customHeight="1">
      <c r="A9" s="321" t="s">
        <v>153</v>
      </c>
      <c r="B9" s="321" t="s">
        <v>154</v>
      </c>
      <c r="C9" s="252">
        <v>26.2</v>
      </c>
      <c r="D9" s="252">
        <v>26.2</v>
      </c>
      <c r="E9" s="252">
        <v>26.2</v>
      </c>
      <c r="F9" s="252"/>
      <c r="G9" s="337"/>
      <c r="H9" s="338"/>
      <c r="I9" s="337"/>
      <c r="J9" s="337"/>
      <c r="K9" s="338"/>
      <c r="L9" s="337"/>
      <c r="M9" s="337"/>
      <c r="N9" s="338"/>
      <c r="O9" s="338"/>
      <c r="P9" s="339"/>
    </row>
    <row r="10" spans="1:16" ht="16.5" customHeight="1">
      <c r="A10" s="321" t="s">
        <v>155</v>
      </c>
      <c r="B10" s="321" t="s">
        <v>156</v>
      </c>
      <c r="C10" s="252">
        <v>6.96</v>
      </c>
      <c r="D10" s="252">
        <v>6.96</v>
      </c>
      <c r="E10" s="252"/>
      <c r="F10" s="252">
        <v>6.96</v>
      </c>
      <c r="G10" s="337"/>
      <c r="H10" s="338"/>
      <c r="I10" s="337"/>
      <c r="J10" s="337"/>
      <c r="K10" s="338"/>
      <c r="L10" s="337"/>
      <c r="M10" s="337"/>
      <c r="N10" s="338"/>
      <c r="O10" s="338"/>
      <c r="P10" s="339"/>
    </row>
    <row r="11" spans="1:16" ht="16.5" customHeight="1">
      <c r="A11" s="321" t="s">
        <v>157</v>
      </c>
      <c r="B11" s="321" t="s">
        <v>158</v>
      </c>
      <c r="C11" s="252">
        <v>3</v>
      </c>
      <c r="D11" s="252">
        <v>3</v>
      </c>
      <c r="E11" s="252"/>
      <c r="F11" s="252">
        <v>3</v>
      </c>
      <c r="G11" s="337"/>
      <c r="H11" s="338"/>
      <c r="I11" s="337"/>
      <c r="J11" s="337"/>
      <c r="K11" s="338"/>
      <c r="L11" s="337"/>
      <c r="M11" s="337"/>
      <c r="N11" s="338"/>
      <c r="O11" s="338"/>
      <c r="P11" s="339"/>
    </row>
    <row r="12" spans="1:16" ht="16.5" customHeight="1">
      <c r="A12" s="321" t="s">
        <v>159</v>
      </c>
      <c r="B12" s="321" t="s">
        <v>154</v>
      </c>
      <c r="C12" s="252">
        <v>3</v>
      </c>
      <c r="D12" s="252">
        <v>3</v>
      </c>
      <c r="E12" s="252"/>
      <c r="F12" s="252">
        <v>3</v>
      </c>
      <c r="G12" s="337"/>
      <c r="H12" s="338"/>
      <c r="I12" s="337"/>
      <c r="J12" s="337"/>
      <c r="K12" s="338"/>
      <c r="L12" s="337"/>
      <c r="M12" s="337"/>
      <c r="N12" s="338"/>
      <c r="O12" s="338"/>
      <c r="P12" s="339"/>
    </row>
    <row r="13" spans="1:16" ht="16.5" customHeight="1">
      <c r="A13" s="321" t="s">
        <v>160</v>
      </c>
      <c r="B13" s="321" t="s">
        <v>161</v>
      </c>
      <c r="C13" s="252">
        <v>171.23</v>
      </c>
      <c r="D13" s="252">
        <v>171.23</v>
      </c>
      <c r="E13" s="252">
        <v>167.23</v>
      </c>
      <c r="F13" s="252">
        <v>4</v>
      </c>
      <c r="G13" s="337"/>
      <c r="H13" s="338"/>
      <c r="I13" s="337"/>
      <c r="J13" s="337"/>
      <c r="K13" s="338"/>
      <c r="L13" s="337"/>
      <c r="M13" s="337"/>
      <c r="N13" s="338"/>
      <c r="O13" s="338"/>
      <c r="P13" s="339"/>
    </row>
    <row r="14" spans="1:16" ht="16.5" customHeight="1">
      <c r="A14" s="321" t="s">
        <v>162</v>
      </c>
      <c r="B14" s="321" t="s">
        <v>154</v>
      </c>
      <c r="C14" s="252">
        <v>171.23</v>
      </c>
      <c r="D14" s="252">
        <v>171.23</v>
      </c>
      <c r="E14" s="252">
        <v>167.23</v>
      </c>
      <c r="F14" s="252">
        <v>4</v>
      </c>
      <c r="G14" s="337"/>
      <c r="H14" s="338"/>
      <c r="I14" s="337"/>
      <c r="J14" s="337"/>
      <c r="K14" s="338"/>
      <c r="L14" s="337"/>
      <c r="M14" s="337"/>
      <c r="N14" s="338"/>
      <c r="O14" s="338"/>
      <c r="P14" s="339"/>
    </row>
    <row r="15" spans="1:16" ht="16.5" customHeight="1">
      <c r="A15" s="321" t="s">
        <v>163</v>
      </c>
      <c r="B15" s="321" t="s">
        <v>164</v>
      </c>
      <c r="C15" s="252">
        <v>38</v>
      </c>
      <c r="D15" s="252">
        <v>38</v>
      </c>
      <c r="E15" s="252">
        <v>38</v>
      </c>
      <c r="F15" s="252"/>
      <c r="G15" s="337"/>
      <c r="H15" s="338"/>
      <c r="I15" s="337"/>
      <c r="J15" s="337"/>
      <c r="K15" s="338"/>
      <c r="L15" s="337"/>
      <c r="M15" s="337"/>
      <c r="N15" s="338"/>
      <c r="O15" s="338"/>
      <c r="P15" s="339"/>
    </row>
    <row r="16" spans="1:16" ht="16.5" customHeight="1">
      <c r="A16" s="321" t="s">
        <v>165</v>
      </c>
      <c r="B16" s="321" t="s">
        <v>154</v>
      </c>
      <c r="C16" s="252">
        <v>38</v>
      </c>
      <c r="D16" s="252">
        <v>38</v>
      </c>
      <c r="E16" s="252">
        <v>38</v>
      </c>
      <c r="F16" s="252"/>
      <c r="G16" s="337"/>
      <c r="H16" s="338"/>
      <c r="I16" s="337"/>
      <c r="J16" s="337"/>
      <c r="K16" s="338"/>
      <c r="L16" s="337"/>
      <c r="M16" s="337"/>
      <c r="N16" s="338"/>
      <c r="O16" s="338"/>
      <c r="P16" s="339"/>
    </row>
    <row r="17" spans="1:16" ht="16.5" customHeight="1">
      <c r="A17" s="321" t="s">
        <v>166</v>
      </c>
      <c r="B17" s="321" t="s">
        <v>167</v>
      </c>
      <c r="C17" s="252">
        <v>99.09</v>
      </c>
      <c r="D17" s="252">
        <v>99.09</v>
      </c>
      <c r="E17" s="252">
        <v>99.09</v>
      </c>
      <c r="F17" s="252"/>
      <c r="G17" s="337"/>
      <c r="H17" s="338"/>
      <c r="I17" s="337"/>
      <c r="J17" s="337"/>
      <c r="K17" s="338"/>
      <c r="L17" s="337"/>
      <c r="M17" s="337"/>
      <c r="N17" s="338"/>
      <c r="O17" s="338"/>
      <c r="P17" s="339"/>
    </row>
    <row r="18" spans="1:16" ht="16.5" customHeight="1">
      <c r="A18" s="321" t="s">
        <v>168</v>
      </c>
      <c r="B18" s="321" t="s">
        <v>154</v>
      </c>
      <c r="C18" s="252">
        <v>99.09</v>
      </c>
      <c r="D18" s="252">
        <v>99.09</v>
      </c>
      <c r="E18" s="252">
        <v>99.09</v>
      </c>
      <c r="F18" s="252"/>
      <c r="G18" s="337"/>
      <c r="H18" s="338"/>
      <c r="I18" s="337"/>
      <c r="J18" s="337"/>
      <c r="K18" s="338"/>
      <c r="L18" s="337"/>
      <c r="M18" s="337"/>
      <c r="N18" s="338"/>
      <c r="O18" s="338"/>
      <c r="P18" s="339"/>
    </row>
    <row r="19" spans="1:16" ht="16.5" customHeight="1">
      <c r="A19" s="321" t="s">
        <v>169</v>
      </c>
      <c r="B19" s="321" t="s">
        <v>170</v>
      </c>
      <c r="C19" s="252">
        <v>1</v>
      </c>
      <c r="D19" s="252">
        <v>1</v>
      </c>
      <c r="E19" s="252"/>
      <c r="F19" s="252">
        <v>1</v>
      </c>
      <c r="G19" s="337"/>
      <c r="H19" s="338"/>
      <c r="I19" s="337"/>
      <c r="J19" s="337"/>
      <c r="K19" s="338"/>
      <c r="L19" s="337"/>
      <c r="M19" s="337"/>
      <c r="N19" s="338"/>
      <c r="O19" s="338"/>
      <c r="P19" s="339"/>
    </row>
    <row r="20" spans="1:16" ht="16.5" customHeight="1">
      <c r="A20" s="321" t="s">
        <v>171</v>
      </c>
      <c r="B20" s="321" t="s">
        <v>172</v>
      </c>
      <c r="C20" s="252">
        <v>1</v>
      </c>
      <c r="D20" s="252">
        <v>1</v>
      </c>
      <c r="E20" s="252"/>
      <c r="F20" s="252">
        <v>1</v>
      </c>
      <c r="G20" s="337"/>
      <c r="H20" s="338"/>
      <c r="I20" s="337"/>
      <c r="J20" s="337"/>
      <c r="K20" s="338"/>
      <c r="L20" s="337"/>
      <c r="M20" s="337"/>
      <c r="N20" s="338"/>
      <c r="O20" s="338"/>
      <c r="P20" s="339"/>
    </row>
    <row r="21" spans="1:16" ht="16.5" customHeight="1">
      <c r="A21" s="321" t="s">
        <v>173</v>
      </c>
      <c r="B21" s="321" t="s">
        <v>174</v>
      </c>
      <c r="C21" s="252">
        <v>1</v>
      </c>
      <c r="D21" s="252">
        <v>1</v>
      </c>
      <c r="E21" s="252"/>
      <c r="F21" s="252">
        <v>1</v>
      </c>
      <c r="G21" s="337"/>
      <c r="H21" s="338"/>
      <c r="I21" s="337"/>
      <c r="J21" s="337"/>
      <c r="K21" s="338"/>
      <c r="L21" s="337"/>
      <c r="M21" s="337"/>
      <c r="N21" s="338"/>
      <c r="O21" s="338"/>
      <c r="P21" s="339"/>
    </row>
    <row r="22" spans="1:16" ht="16.5" customHeight="1">
      <c r="A22" s="321" t="s">
        <v>175</v>
      </c>
      <c r="B22" s="321" t="s">
        <v>176</v>
      </c>
      <c r="C22" s="252">
        <v>7.5</v>
      </c>
      <c r="D22" s="252">
        <v>7.5</v>
      </c>
      <c r="E22" s="252"/>
      <c r="F22" s="252">
        <v>7.5</v>
      </c>
      <c r="G22" s="337"/>
      <c r="H22" s="338"/>
      <c r="I22" s="337"/>
      <c r="J22" s="337"/>
      <c r="K22" s="338"/>
      <c r="L22" s="337"/>
      <c r="M22" s="337"/>
      <c r="N22" s="338"/>
      <c r="O22" s="338"/>
      <c r="P22" s="339"/>
    </row>
    <row r="23" spans="1:16" ht="16.5" customHeight="1">
      <c r="A23" s="321" t="s">
        <v>177</v>
      </c>
      <c r="B23" s="321" t="s">
        <v>178</v>
      </c>
      <c r="C23" s="252">
        <v>7.5</v>
      </c>
      <c r="D23" s="252">
        <v>7.5</v>
      </c>
      <c r="E23" s="252"/>
      <c r="F23" s="252">
        <v>7.5</v>
      </c>
      <c r="G23" s="337"/>
      <c r="H23" s="338"/>
      <c r="I23" s="337"/>
      <c r="J23" s="337"/>
      <c r="K23" s="338"/>
      <c r="L23" s="337"/>
      <c r="M23" s="337"/>
      <c r="N23" s="338"/>
      <c r="O23" s="338"/>
      <c r="P23" s="339"/>
    </row>
    <row r="24" spans="1:16" ht="16.5" customHeight="1">
      <c r="A24" s="321" t="s">
        <v>179</v>
      </c>
      <c r="B24" s="321" t="s">
        <v>180</v>
      </c>
      <c r="C24" s="252">
        <v>7.5</v>
      </c>
      <c r="D24" s="252">
        <v>7.5</v>
      </c>
      <c r="E24" s="252"/>
      <c r="F24" s="252">
        <v>7.5</v>
      </c>
      <c r="G24" s="337"/>
      <c r="H24" s="338"/>
      <c r="I24" s="337"/>
      <c r="J24" s="337"/>
      <c r="K24" s="338"/>
      <c r="L24" s="337"/>
      <c r="M24" s="337"/>
      <c r="N24" s="338"/>
      <c r="O24" s="338"/>
      <c r="P24" s="339"/>
    </row>
    <row r="25" spans="1:16" ht="16.5" customHeight="1">
      <c r="A25" s="321" t="s">
        <v>181</v>
      </c>
      <c r="B25" s="321" t="s">
        <v>182</v>
      </c>
      <c r="C25" s="252">
        <v>15.58</v>
      </c>
      <c r="D25" s="252">
        <v>15.58</v>
      </c>
      <c r="E25" s="252">
        <v>15.58</v>
      </c>
      <c r="F25" s="252"/>
      <c r="G25" s="337"/>
      <c r="H25" s="338"/>
      <c r="I25" s="337"/>
      <c r="J25" s="337"/>
      <c r="K25" s="338"/>
      <c r="L25" s="337"/>
      <c r="M25" s="337"/>
      <c r="N25" s="338"/>
      <c r="O25" s="338"/>
      <c r="P25" s="339"/>
    </row>
    <row r="26" spans="1:16" ht="16.5" customHeight="1">
      <c r="A26" s="321" t="s">
        <v>183</v>
      </c>
      <c r="B26" s="321" t="s">
        <v>184</v>
      </c>
      <c r="C26" s="252">
        <v>15.58</v>
      </c>
      <c r="D26" s="252">
        <v>15.58</v>
      </c>
      <c r="E26" s="252">
        <v>15.58</v>
      </c>
      <c r="F26" s="252"/>
      <c r="G26" s="337"/>
      <c r="H26" s="338"/>
      <c r="I26" s="337"/>
      <c r="J26" s="337"/>
      <c r="K26" s="338"/>
      <c r="L26" s="337"/>
      <c r="M26" s="337"/>
      <c r="N26" s="338"/>
      <c r="O26" s="338"/>
      <c r="P26" s="339"/>
    </row>
    <row r="27" spans="1:16" ht="16.5" customHeight="1">
      <c r="A27" s="321" t="s">
        <v>185</v>
      </c>
      <c r="B27" s="321" t="s">
        <v>186</v>
      </c>
      <c r="C27" s="252">
        <v>15.58</v>
      </c>
      <c r="D27" s="252">
        <v>15.58</v>
      </c>
      <c r="E27" s="252">
        <v>15.58</v>
      </c>
      <c r="F27" s="252"/>
      <c r="G27" s="337"/>
      <c r="H27" s="338"/>
      <c r="I27" s="337"/>
      <c r="J27" s="337"/>
      <c r="K27" s="338"/>
      <c r="L27" s="337"/>
      <c r="M27" s="337"/>
      <c r="N27" s="338"/>
      <c r="O27" s="338"/>
      <c r="P27" s="339"/>
    </row>
    <row r="28" spans="1:16" ht="16.5" customHeight="1">
      <c r="A28" s="321" t="s">
        <v>187</v>
      </c>
      <c r="B28" s="321" t="s">
        <v>188</v>
      </c>
      <c r="C28" s="252">
        <v>37.33</v>
      </c>
      <c r="D28" s="252">
        <v>37.33</v>
      </c>
      <c r="E28" s="252">
        <v>37.33</v>
      </c>
      <c r="F28" s="252"/>
      <c r="G28" s="337"/>
      <c r="H28" s="338"/>
      <c r="I28" s="337"/>
      <c r="J28" s="337"/>
      <c r="K28" s="338"/>
      <c r="L28" s="337"/>
      <c r="M28" s="337"/>
      <c r="N28" s="338"/>
      <c r="O28" s="338"/>
      <c r="P28" s="339"/>
    </row>
    <row r="29" spans="1:16" ht="16.5" customHeight="1">
      <c r="A29" s="321" t="s">
        <v>189</v>
      </c>
      <c r="B29" s="321" t="s">
        <v>190</v>
      </c>
      <c r="C29" s="252">
        <v>37.33</v>
      </c>
      <c r="D29" s="252">
        <v>37.33</v>
      </c>
      <c r="E29" s="252">
        <v>37.33</v>
      </c>
      <c r="F29" s="252"/>
      <c r="G29" s="337"/>
      <c r="H29" s="338"/>
      <c r="I29" s="337"/>
      <c r="J29" s="337"/>
      <c r="K29" s="338"/>
      <c r="L29" s="337"/>
      <c r="M29" s="337"/>
      <c r="N29" s="338"/>
      <c r="O29" s="338"/>
      <c r="P29" s="339"/>
    </row>
    <row r="30" spans="1:16" ht="16.5" customHeight="1">
      <c r="A30" s="321" t="s">
        <v>191</v>
      </c>
      <c r="B30" s="321" t="s">
        <v>192</v>
      </c>
      <c r="C30" s="252">
        <v>33.56</v>
      </c>
      <c r="D30" s="252">
        <v>33.56</v>
      </c>
      <c r="E30" s="252">
        <v>33.56</v>
      </c>
      <c r="F30" s="252"/>
      <c r="G30" s="337"/>
      <c r="H30" s="338"/>
      <c r="I30" s="337"/>
      <c r="J30" s="337"/>
      <c r="K30" s="338"/>
      <c r="L30" s="337"/>
      <c r="M30" s="337"/>
      <c r="N30" s="338"/>
      <c r="O30" s="338"/>
      <c r="P30" s="339"/>
    </row>
    <row r="31" spans="1:16" ht="16.5" customHeight="1">
      <c r="A31" s="321" t="s">
        <v>193</v>
      </c>
      <c r="B31" s="321" t="s">
        <v>194</v>
      </c>
      <c r="C31" s="252">
        <v>3.77</v>
      </c>
      <c r="D31" s="252">
        <v>3.77</v>
      </c>
      <c r="E31" s="252">
        <v>3.77</v>
      </c>
      <c r="F31" s="252"/>
      <c r="G31" s="337"/>
      <c r="H31" s="338"/>
      <c r="I31" s="337"/>
      <c r="J31" s="337"/>
      <c r="K31" s="338"/>
      <c r="L31" s="337"/>
      <c r="M31" s="337"/>
      <c r="N31" s="338"/>
      <c r="O31" s="338"/>
      <c r="P31" s="339"/>
    </row>
    <row r="32" spans="1:16" ht="16.5" customHeight="1">
      <c r="A32" s="321" t="s">
        <v>195</v>
      </c>
      <c r="B32" s="321" t="s">
        <v>196</v>
      </c>
      <c r="C32" s="252">
        <v>310.22</v>
      </c>
      <c r="D32" s="252">
        <v>310.22</v>
      </c>
      <c r="E32" s="252">
        <v>306.22</v>
      </c>
      <c r="F32" s="252">
        <v>4</v>
      </c>
      <c r="G32" s="337"/>
      <c r="H32" s="338"/>
      <c r="I32" s="337"/>
      <c r="J32" s="337"/>
      <c r="K32" s="338"/>
      <c r="L32" s="337"/>
      <c r="M32" s="337"/>
      <c r="N32" s="338"/>
      <c r="O32" s="338"/>
      <c r="P32" s="339"/>
    </row>
    <row r="33" spans="1:16" ht="16.5" customHeight="1">
      <c r="A33" s="321" t="s">
        <v>197</v>
      </c>
      <c r="B33" s="321" t="s">
        <v>198</v>
      </c>
      <c r="C33" s="252">
        <v>39.28</v>
      </c>
      <c r="D33" s="252">
        <v>39.28</v>
      </c>
      <c r="E33" s="252">
        <v>39.28</v>
      </c>
      <c r="F33" s="252"/>
      <c r="G33" s="337"/>
      <c r="H33" s="338"/>
      <c r="I33" s="337"/>
      <c r="J33" s="337"/>
      <c r="K33" s="338"/>
      <c r="L33" s="337"/>
      <c r="M33" s="337"/>
      <c r="N33" s="338"/>
      <c r="O33" s="338"/>
      <c r="P33" s="339"/>
    </row>
    <row r="34" spans="1:16" ht="16.5" customHeight="1">
      <c r="A34" s="321" t="s">
        <v>199</v>
      </c>
      <c r="B34" s="321" t="s">
        <v>200</v>
      </c>
      <c r="C34" s="252">
        <v>39.28</v>
      </c>
      <c r="D34" s="252">
        <v>39.28</v>
      </c>
      <c r="E34" s="252">
        <v>39.28</v>
      </c>
      <c r="F34" s="252"/>
      <c r="G34" s="337"/>
      <c r="H34" s="338"/>
      <c r="I34" s="337"/>
      <c r="J34" s="337"/>
      <c r="K34" s="338"/>
      <c r="L34" s="337"/>
      <c r="M34" s="337"/>
      <c r="N34" s="338"/>
      <c r="O34" s="338"/>
      <c r="P34" s="339"/>
    </row>
    <row r="35" spans="1:16" ht="16.5" customHeight="1">
      <c r="A35" s="321" t="s">
        <v>201</v>
      </c>
      <c r="B35" s="321" t="s">
        <v>202</v>
      </c>
      <c r="C35" s="252">
        <v>141.36</v>
      </c>
      <c r="D35" s="252">
        <v>141.36</v>
      </c>
      <c r="E35" s="252">
        <v>137.36</v>
      </c>
      <c r="F35" s="252">
        <v>4</v>
      </c>
      <c r="G35" s="337"/>
      <c r="H35" s="338"/>
      <c r="I35" s="337"/>
      <c r="J35" s="337"/>
      <c r="K35" s="338"/>
      <c r="L35" s="337"/>
      <c r="M35" s="337"/>
      <c r="N35" s="338"/>
      <c r="O35" s="338"/>
      <c r="P35" s="339"/>
    </row>
    <row r="36" spans="1:16" ht="16.5" customHeight="1">
      <c r="A36" s="321" t="s">
        <v>203</v>
      </c>
      <c r="B36" s="321" t="s">
        <v>154</v>
      </c>
      <c r="C36" s="252">
        <v>11.24</v>
      </c>
      <c r="D36" s="252">
        <v>11.24</v>
      </c>
      <c r="E36" s="252">
        <v>11.24</v>
      </c>
      <c r="F36" s="252"/>
      <c r="G36" s="337"/>
      <c r="H36" s="338"/>
      <c r="I36" s="337"/>
      <c r="J36" s="337"/>
      <c r="K36" s="338"/>
      <c r="L36" s="337"/>
      <c r="M36" s="337"/>
      <c r="N36" s="338"/>
      <c r="O36" s="338"/>
      <c r="P36" s="339"/>
    </row>
    <row r="37" spans="1:16" ht="16.5" customHeight="1">
      <c r="A37" s="321" t="s">
        <v>204</v>
      </c>
      <c r="B37" s="321" t="s">
        <v>205</v>
      </c>
      <c r="C37" s="252">
        <v>130.12</v>
      </c>
      <c r="D37" s="252">
        <v>130.12</v>
      </c>
      <c r="E37" s="252">
        <v>126.12</v>
      </c>
      <c r="F37" s="252">
        <v>4</v>
      </c>
      <c r="G37" s="337"/>
      <c r="H37" s="338"/>
      <c r="I37" s="337"/>
      <c r="J37" s="337"/>
      <c r="K37" s="338"/>
      <c r="L37" s="337"/>
      <c r="M37" s="337"/>
      <c r="N37" s="338"/>
      <c r="O37" s="338"/>
      <c r="P37" s="339"/>
    </row>
    <row r="38" spans="1:16" ht="16.5" customHeight="1">
      <c r="A38" s="321" t="s">
        <v>206</v>
      </c>
      <c r="B38" s="321" t="s">
        <v>207</v>
      </c>
      <c r="C38" s="252">
        <v>122.65</v>
      </c>
      <c r="D38" s="252">
        <v>122.65</v>
      </c>
      <c r="E38" s="252">
        <v>122.65</v>
      </c>
      <c r="F38" s="252"/>
      <c r="G38" s="337"/>
      <c r="H38" s="338"/>
      <c r="I38" s="337"/>
      <c r="J38" s="337"/>
      <c r="K38" s="338"/>
      <c r="L38" s="337"/>
      <c r="M38" s="337"/>
      <c r="N38" s="338"/>
      <c r="O38" s="338"/>
      <c r="P38" s="339"/>
    </row>
    <row r="39" spans="1:16" ht="16.5" customHeight="1">
      <c r="A39" s="321" t="s">
        <v>208</v>
      </c>
      <c r="B39" s="321" t="s">
        <v>209</v>
      </c>
      <c r="C39" s="252">
        <v>122.65</v>
      </c>
      <c r="D39" s="252">
        <v>122.65</v>
      </c>
      <c r="E39" s="252">
        <v>122.65</v>
      </c>
      <c r="F39" s="252"/>
      <c r="G39" s="337"/>
      <c r="H39" s="338"/>
      <c r="I39" s="337"/>
      <c r="J39" s="337"/>
      <c r="K39" s="338"/>
      <c r="L39" s="337"/>
      <c r="M39" s="337"/>
      <c r="N39" s="338"/>
      <c r="O39" s="338"/>
      <c r="P39" s="339"/>
    </row>
    <row r="40" spans="1:16" ht="16.5" customHeight="1">
      <c r="A40" s="321" t="s">
        <v>210</v>
      </c>
      <c r="B40" s="321" t="s">
        <v>211</v>
      </c>
      <c r="C40" s="252">
        <v>5.69</v>
      </c>
      <c r="D40" s="252">
        <v>5.69</v>
      </c>
      <c r="E40" s="252">
        <v>5.69</v>
      </c>
      <c r="F40" s="252"/>
      <c r="G40" s="337"/>
      <c r="H40" s="338"/>
      <c r="I40" s="337"/>
      <c r="J40" s="337"/>
      <c r="K40" s="338"/>
      <c r="L40" s="337"/>
      <c r="M40" s="337"/>
      <c r="N40" s="338"/>
      <c r="O40" s="338"/>
      <c r="P40" s="339"/>
    </row>
    <row r="41" spans="1:16" ht="16.5" customHeight="1">
      <c r="A41" s="321" t="s">
        <v>212</v>
      </c>
      <c r="B41" s="321" t="s">
        <v>213</v>
      </c>
      <c r="C41" s="252">
        <v>5.69</v>
      </c>
      <c r="D41" s="252">
        <v>5.69</v>
      </c>
      <c r="E41" s="252">
        <v>5.69</v>
      </c>
      <c r="F41" s="252"/>
      <c r="G41" s="337"/>
      <c r="H41" s="338"/>
      <c r="I41" s="337"/>
      <c r="J41" s="337"/>
      <c r="K41" s="338"/>
      <c r="L41" s="337"/>
      <c r="M41" s="337"/>
      <c r="N41" s="338"/>
      <c r="O41" s="338"/>
      <c r="P41" s="339"/>
    </row>
    <row r="42" spans="1:16" ht="16.5" customHeight="1">
      <c r="A42" s="321" t="s">
        <v>214</v>
      </c>
      <c r="B42" s="321" t="s">
        <v>215</v>
      </c>
      <c r="C42" s="252">
        <v>1.24</v>
      </c>
      <c r="D42" s="252">
        <v>1.24</v>
      </c>
      <c r="E42" s="252">
        <v>1.24</v>
      </c>
      <c r="F42" s="252"/>
      <c r="G42" s="337"/>
      <c r="H42" s="338"/>
      <c r="I42" s="337"/>
      <c r="J42" s="337"/>
      <c r="K42" s="338"/>
      <c r="L42" s="337"/>
      <c r="M42" s="337"/>
      <c r="N42" s="338"/>
      <c r="O42" s="338"/>
      <c r="P42" s="339"/>
    </row>
    <row r="43" spans="1:16" ht="16.5" customHeight="1">
      <c r="A43" s="321" t="s">
        <v>216</v>
      </c>
      <c r="B43" s="321" t="s">
        <v>217</v>
      </c>
      <c r="C43" s="252">
        <v>1.24</v>
      </c>
      <c r="D43" s="252">
        <v>1.24</v>
      </c>
      <c r="E43" s="252">
        <v>1.24</v>
      </c>
      <c r="F43" s="252"/>
      <c r="G43" s="337"/>
      <c r="H43" s="338"/>
      <c r="I43" s="337"/>
      <c r="J43" s="337"/>
      <c r="K43" s="338"/>
      <c r="L43" s="337"/>
      <c r="M43" s="337"/>
      <c r="N43" s="338"/>
      <c r="O43" s="338"/>
      <c r="P43" s="339"/>
    </row>
    <row r="44" spans="1:16" ht="16.5" customHeight="1">
      <c r="A44" s="321" t="s">
        <v>218</v>
      </c>
      <c r="B44" s="321" t="s">
        <v>219</v>
      </c>
      <c r="C44" s="252">
        <v>102.43</v>
      </c>
      <c r="D44" s="252">
        <v>102.43</v>
      </c>
      <c r="E44" s="252">
        <v>102.43</v>
      </c>
      <c r="F44" s="252"/>
      <c r="G44" s="337"/>
      <c r="H44" s="338"/>
      <c r="I44" s="337"/>
      <c r="J44" s="337"/>
      <c r="K44" s="338"/>
      <c r="L44" s="337"/>
      <c r="M44" s="337"/>
      <c r="N44" s="338"/>
      <c r="O44" s="338"/>
      <c r="P44" s="339"/>
    </row>
    <row r="45" spans="1:16" ht="16.5" customHeight="1">
      <c r="A45" s="321" t="s">
        <v>220</v>
      </c>
      <c r="B45" s="321" t="s">
        <v>221</v>
      </c>
      <c r="C45" s="252">
        <v>102.43</v>
      </c>
      <c r="D45" s="252">
        <v>102.43</v>
      </c>
      <c r="E45" s="252">
        <v>102.43</v>
      </c>
      <c r="F45" s="252"/>
      <c r="G45" s="337"/>
      <c r="H45" s="338"/>
      <c r="I45" s="337"/>
      <c r="J45" s="337"/>
      <c r="K45" s="338"/>
      <c r="L45" s="337"/>
      <c r="M45" s="337"/>
      <c r="N45" s="338"/>
      <c r="O45" s="338"/>
      <c r="P45" s="339"/>
    </row>
    <row r="46" spans="1:16" ht="16.5" customHeight="1">
      <c r="A46" s="321" t="s">
        <v>222</v>
      </c>
      <c r="B46" s="321" t="s">
        <v>223</v>
      </c>
      <c r="C46" s="252">
        <v>68.57</v>
      </c>
      <c r="D46" s="252">
        <v>68.57</v>
      </c>
      <c r="E46" s="252">
        <v>68.57</v>
      </c>
      <c r="F46" s="252"/>
      <c r="G46" s="337"/>
      <c r="H46" s="338"/>
      <c r="I46" s="337"/>
      <c r="J46" s="337"/>
      <c r="K46" s="338"/>
      <c r="L46" s="337"/>
      <c r="M46" s="337"/>
      <c r="N46" s="338"/>
      <c r="O46" s="338"/>
      <c r="P46" s="339"/>
    </row>
    <row r="47" spans="1:16" ht="16.5" customHeight="1">
      <c r="A47" s="321" t="s">
        <v>224</v>
      </c>
      <c r="B47" s="321" t="s">
        <v>225</v>
      </c>
      <c r="C47" s="252">
        <v>30.71</v>
      </c>
      <c r="D47" s="252">
        <v>30.71</v>
      </c>
      <c r="E47" s="252">
        <v>30.71</v>
      </c>
      <c r="F47" s="252"/>
      <c r="G47" s="337"/>
      <c r="H47" s="338"/>
      <c r="I47" s="337"/>
      <c r="J47" s="337"/>
      <c r="K47" s="338"/>
      <c r="L47" s="337"/>
      <c r="M47" s="337"/>
      <c r="N47" s="338"/>
      <c r="O47" s="338"/>
      <c r="P47" s="339"/>
    </row>
    <row r="48" spans="1:16" ht="16.5" customHeight="1">
      <c r="A48" s="321" t="s">
        <v>226</v>
      </c>
      <c r="B48" s="321" t="s">
        <v>227</v>
      </c>
      <c r="C48" s="252">
        <v>3.15</v>
      </c>
      <c r="D48" s="252">
        <v>3.15</v>
      </c>
      <c r="E48" s="252">
        <v>3.15</v>
      </c>
      <c r="F48" s="252"/>
      <c r="G48" s="337"/>
      <c r="H48" s="338"/>
      <c r="I48" s="337"/>
      <c r="J48" s="337"/>
      <c r="K48" s="338"/>
      <c r="L48" s="337"/>
      <c r="M48" s="337"/>
      <c r="N48" s="338"/>
      <c r="O48" s="338"/>
      <c r="P48" s="339"/>
    </row>
    <row r="49" spans="1:16" ht="16.5" customHeight="1">
      <c r="A49" s="321" t="s">
        <v>228</v>
      </c>
      <c r="B49" s="321" t="s">
        <v>229</v>
      </c>
      <c r="C49" s="252">
        <v>59.7</v>
      </c>
      <c r="D49" s="252">
        <v>59.7</v>
      </c>
      <c r="E49" s="252">
        <v>59.7</v>
      </c>
      <c r="F49" s="252"/>
      <c r="G49" s="337"/>
      <c r="H49" s="338"/>
      <c r="I49" s="337"/>
      <c r="J49" s="337"/>
      <c r="K49" s="338"/>
      <c r="L49" s="337"/>
      <c r="M49" s="337"/>
      <c r="N49" s="338"/>
      <c r="O49" s="338"/>
      <c r="P49" s="339"/>
    </row>
    <row r="50" spans="1:16" ht="16.5" customHeight="1">
      <c r="A50" s="321" t="s">
        <v>230</v>
      </c>
      <c r="B50" s="321" t="s">
        <v>231</v>
      </c>
      <c r="C50" s="252">
        <v>59.7</v>
      </c>
      <c r="D50" s="252">
        <v>59.7</v>
      </c>
      <c r="E50" s="252">
        <v>59.7</v>
      </c>
      <c r="F50" s="252"/>
      <c r="G50" s="337"/>
      <c r="H50" s="338"/>
      <c r="I50" s="337"/>
      <c r="J50" s="337"/>
      <c r="K50" s="338"/>
      <c r="L50" s="337"/>
      <c r="M50" s="337"/>
      <c r="N50" s="338"/>
      <c r="O50" s="338"/>
      <c r="P50" s="339"/>
    </row>
    <row r="51" spans="1:16" ht="16.5" customHeight="1">
      <c r="A51" s="321" t="s">
        <v>232</v>
      </c>
      <c r="B51" s="321" t="s">
        <v>233</v>
      </c>
      <c r="C51" s="252">
        <v>59.7</v>
      </c>
      <c r="D51" s="252">
        <v>59.7</v>
      </c>
      <c r="E51" s="252">
        <v>59.7</v>
      </c>
      <c r="F51" s="252"/>
      <c r="G51" s="337"/>
      <c r="H51" s="338"/>
      <c r="I51" s="337"/>
      <c r="J51" s="337"/>
      <c r="K51" s="338"/>
      <c r="L51" s="337"/>
      <c r="M51" s="337"/>
      <c r="N51" s="338"/>
      <c r="O51" s="338"/>
      <c r="P51" s="339"/>
    </row>
    <row r="52" spans="1:16" ht="16.5" customHeight="1">
      <c r="A52" s="321" t="s">
        <v>234</v>
      </c>
      <c r="B52" s="321" t="s">
        <v>235</v>
      </c>
      <c r="C52" s="252">
        <v>897.52</v>
      </c>
      <c r="D52" s="252">
        <v>897.52</v>
      </c>
      <c r="E52" s="252">
        <v>884.52</v>
      </c>
      <c r="F52" s="252">
        <v>13</v>
      </c>
      <c r="G52" s="337"/>
      <c r="H52" s="338"/>
      <c r="I52" s="337"/>
      <c r="J52" s="337"/>
      <c r="K52" s="338"/>
      <c r="L52" s="337"/>
      <c r="M52" s="337"/>
      <c r="N52" s="338"/>
      <c r="O52" s="338"/>
      <c r="P52" s="339"/>
    </row>
    <row r="53" spans="1:16" ht="16.5" customHeight="1">
      <c r="A53" s="321" t="s">
        <v>236</v>
      </c>
      <c r="B53" s="321" t="s">
        <v>237</v>
      </c>
      <c r="C53" s="252">
        <v>273.77</v>
      </c>
      <c r="D53" s="252">
        <v>273.77</v>
      </c>
      <c r="E53" s="252">
        <v>273.77</v>
      </c>
      <c r="F53" s="252"/>
      <c r="G53" s="337"/>
      <c r="H53" s="338"/>
      <c r="I53" s="337"/>
      <c r="J53" s="337"/>
      <c r="K53" s="338"/>
      <c r="L53" s="337"/>
      <c r="M53" s="337"/>
      <c r="N53" s="338"/>
      <c r="O53" s="338"/>
      <c r="P53" s="339"/>
    </row>
    <row r="54" spans="1:16" ht="16.5" customHeight="1">
      <c r="A54" s="321" t="s">
        <v>238</v>
      </c>
      <c r="B54" s="321" t="s">
        <v>239</v>
      </c>
      <c r="C54" s="252">
        <v>273.77</v>
      </c>
      <c r="D54" s="252">
        <v>273.77</v>
      </c>
      <c r="E54" s="252">
        <v>273.77</v>
      </c>
      <c r="F54" s="252"/>
      <c r="G54" s="337"/>
      <c r="H54" s="338"/>
      <c r="I54" s="337"/>
      <c r="J54" s="337"/>
      <c r="K54" s="338"/>
      <c r="L54" s="337"/>
      <c r="M54" s="337"/>
      <c r="N54" s="338"/>
      <c r="O54" s="338"/>
      <c r="P54" s="339"/>
    </row>
    <row r="55" spans="1:16" ht="16.5" customHeight="1">
      <c r="A55" s="321" t="s">
        <v>240</v>
      </c>
      <c r="B55" s="321" t="s">
        <v>241</v>
      </c>
      <c r="C55" s="252">
        <v>78.43</v>
      </c>
      <c r="D55" s="252">
        <v>78.43</v>
      </c>
      <c r="E55" s="252">
        <v>78.43</v>
      </c>
      <c r="F55" s="252"/>
      <c r="G55" s="337"/>
      <c r="H55" s="338"/>
      <c r="I55" s="337"/>
      <c r="J55" s="337"/>
      <c r="K55" s="338"/>
      <c r="L55" s="337"/>
      <c r="M55" s="337"/>
      <c r="N55" s="338"/>
      <c r="O55" s="338"/>
      <c r="P55" s="339"/>
    </row>
    <row r="56" spans="1:16" ht="16.5" customHeight="1">
      <c r="A56" s="321" t="s">
        <v>242</v>
      </c>
      <c r="B56" s="321" t="s">
        <v>243</v>
      </c>
      <c r="C56" s="252">
        <v>78.43</v>
      </c>
      <c r="D56" s="252">
        <v>78.43</v>
      </c>
      <c r="E56" s="252">
        <v>78.43</v>
      </c>
      <c r="F56" s="252"/>
      <c r="G56" s="337"/>
      <c r="H56" s="338"/>
      <c r="I56" s="337"/>
      <c r="J56" s="337"/>
      <c r="K56" s="338"/>
      <c r="L56" s="337"/>
      <c r="M56" s="337"/>
      <c r="N56" s="338"/>
      <c r="O56" s="338"/>
      <c r="P56" s="339"/>
    </row>
    <row r="57" spans="1:16" ht="16.5" customHeight="1">
      <c r="A57" s="321" t="s">
        <v>244</v>
      </c>
      <c r="B57" s="321" t="s">
        <v>245</v>
      </c>
      <c r="C57" s="252">
        <v>90</v>
      </c>
      <c r="D57" s="252">
        <v>90</v>
      </c>
      <c r="E57" s="252">
        <v>90</v>
      </c>
      <c r="F57" s="252"/>
      <c r="G57" s="337"/>
      <c r="H57" s="338"/>
      <c r="I57" s="337"/>
      <c r="J57" s="337"/>
      <c r="K57" s="338"/>
      <c r="L57" s="337"/>
      <c r="M57" s="337"/>
      <c r="N57" s="338"/>
      <c r="O57" s="338"/>
      <c r="P57" s="339"/>
    </row>
    <row r="58" spans="1:16" ht="16.5" customHeight="1">
      <c r="A58" s="321" t="s">
        <v>246</v>
      </c>
      <c r="B58" s="321" t="s">
        <v>247</v>
      </c>
      <c r="C58" s="252">
        <v>90</v>
      </c>
      <c r="D58" s="252">
        <v>90</v>
      </c>
      <c r="E58" s="252">
        <v>90</v>
      </c>
      <c r="F58" s="252"/>
      <c r="G58" s="337"/>
      <c r="H58" s="338"/>
      <c r="I58" s="337"/>
      <c r="J58" s="337"/>
      <c r="K58" s="338"/>
      <c r="L58" s="337"/>
      <c r="M58" s="337"/>
      <c r="N58" s="338"/>
      <c r="O58" s="338"/>
      <c r="P58" s="339"/>
    </row>
    <row r="59" spans="1:16" ht="16.5" customHeight="1">
      <c r="A59" s="321" t="s">
        <v>248</v>
      </c>
      <c r="B59" s="321" t="s">
        <v>249</v>
      </c>
      <c r="C59" s="252">
        <v>455.32</v>
      </c>
      <c r="D59" s="252">
        <v>455.32</v>
      </c>
      <c r="E59" s="252">
        <v>442.32</v>
      </c>
      <c r="F59" s="252">
        <v>13</v>
      </c>
      <c r="G59" s="337"/>
      <c r="H59" s="338"/>
      <c r="I59" s="337"/>
      <c r="J59" s="337"/>
      <c r="K59" s="338"/>
      <c r="L59" s="337"/>
      <c r="M59" s="337"/>
      <c r="N59" s="338"/>
      <c r="O59" s="338"/>
      <c r="P59" s="339"/>
    </row>
    <row r="60" spans="1:16" ht="16.5" customHeight="1">
      <c r="A60" s="321" t="s">
        <v>250</v>
      </c>
      <c r="B60" s="321" t="s">
        <v>251</v>
      </c>
      <c r="C60" s="252">
        <v>455.32</v>
      </c>
      <c r="D60" s="252">
        <v>455.32</v>
      </c>
      <c r="E60" s="252">
        <v>442.32</v>
      </c>
      <c r="F60" s="252">
        <v>13</v>
      </c>
      <c r="G60" s="337"/>
      <c r="H60" s="338"/>
      <c r="I60" s="337"/>
      <c r="J60" s="337"/>
      <c r="K60" s="338"/>
      <c r="L60" s="337"/>
      <c r="M60" s="337"/>
      <c r="N60" s="338"/>
      <c r="O60" s="338"/>
      <c r="P60" s="339"/>
    </row>
    <row r="61" spans="1:16" ht="16.5" customHeight="1">
      <c r="A61" s="321" t="s">
        <v>252</v>
      </c>
      <c r="B61" s="321" t="s">
        <v>253</v>
      </c>
      <c r="C61" s="252">
        <v>53.69</v>
      </c>
      <c r="D61" s="252">
        <v>53.69</v>
      </c>
      <c r="E61" s="252">
        <v>53.69</v>
      </c>
      <c r="F61" s="252"/>
      <c r="G61" s="337"/>
      <c r="H61" s="338"/>
      <c r="I61" s="337"/>
      <c r="J61" s="337"/>
      <c r="K61" s="338"/>
      <c r="L61" s="337"/>
      <c r="M61" s="337"/>
      <c r="N61" s="338"/>
      <c r="O61" s="338"/>
      <c r="P61" s="339"/>
    </row>
    <row r="62" spans="1:16" ht="16.5" customHeight="1">
      <c r="A62" s="321" t="s">
        <v>254</v>
      </c>
      <c r="B62" s="321" t="s">
        <v>255</v>
      </c>
      <c r="C62" s="252">
        <v>53.69</v>
      </c>
      <c r="D62" s="252">
        <v>53.69</v>
      </c>
      <c r="E62" s="252">
        <v>53.69</v>
      </c>
      <c r="F62" s="252"/>
      <c r="G62" s="337"/>
      <c r="H62" s="338"/>
      <c r="I62" s="337"/>
      <c r="J62" s="337"/>
      <c r="K62" s="338"/>
      <c r="L62" s="337"/>
      <c r="M62" s="337"/>
      <c r="N62" s="338"/>
      <c r="O62" s="338"/>
      <c r="P62" s="339"/>
    </row>
    <row r="63" spans="1:16" ht="16.5" customHeight="1">
      <c r="A63" s="321" t="s">
        <v>256</v>
      </c>
      <c r="B63" s="321" t="s">
        <v>154</v>
      </c>
      <c r="C63" s="252">
        <v>33.86</v>
      </c>
      <c r="D63" s="252">
        <v>33.86</v>
      </c>
      <c r="E63" s="252">
        <v>33.86</v>
      </c>
      <c r="F63" s="252"/>
      <c r="G63" s="337"/>
      <c r="H63" s="338"/>
      <c r="I63" s="337"/>
      <c r="J63" s="337"/>
      <c r="K63" s="338"/>
      <c r="L63" s="337"/>
      <c r="M63" s="337"/>
      <c r="N63" s="338"/>
      <c r="O63" s="338"/>
      <c r="P63" s="339"/>
    </row>
    <row r="64" spans="1:16" ht="16.5" customHeight="1">
      <c r="A64" s="321" t="s">
        <v>257</v>
      </c>
      <c r="B64" s="321" t="s">
        <v>239</v>
      </c>
      <c r="C64" s="252">
        <v>19.83</v>
      </c>
      <c r="D64" s="252">
        <v>19.83</v>
      </c>
      <c r="E64" s="252">
        <v>19.83</v>
      </c>
      <c r="F64" s="252"/>
      <c r="G64" s="337"/>
      <c r="H64" s="338"/>
      <c r="I64" s="337"/>
      <c r="J64" s="337"/>
      <c r="K64" s="338"/>
      <c r="L64" s="337"/>
      <c r="M64" s="337"/>
      <c r="N64" s="338"/>
      <c r="O64" s="338"/>
      <c r="P64" s="339"/>
    </row>
    <row r="65" spans="1:16" ht="16.5" customHeight="1">
      <c r="A65" s="321" t="s">
        <v>258</v>
      </c>
      <c r="B65" s="321" t="s">
        <v>259</v>
      </c>
      <c r="C65" s="252">
        <v>89.89</v>
      </c>
      <c r="D65" s="252">
        <v>89.89</v>
      </c>
      <c r="E65" s="252">
        <v>89.89</v>
      </c>
      <c r="F65" s="252"/>
      <c r="G65" s="337"/>
      <c r="H65" s="338"/>
      <c r="I65" s="337"/>
      <c r="J65" s="337"/>
      <c r="K65" s="338"/>
      <c r="L65" s="337"/>
      <c r="M65" s="337"/>
      <c r="N65" s="338"/>
      <c r="O65" s="338"/>
      <c r="P65" s="339"/>
    </row>
    <row r="66" spans="1:16" ht="16.5" customHeight="1">
      <c r="A66" s="321" t="s">
        <v>260</v>
      </c>
      <c r="B66" s="321" t="s">
        <v>261</v>
      </c>
      <c r="C66" s="252">
        <v>89.89</v>
      </c>
      <c r="D66" s="252">
        <v>89.89</v>
      </c>
      <c r="E66" s="252">
        <v>89.89</v>
      </c>
      <c r="F66" s="252"/>
      <c r="G66" s="337"/>
      <c r="H66" s="338"/>
      <c r="I66" s="337"/>
      <c r="J66" s="337"/>
      <c r="K66" s="338"/>
      <c r="L66" s="337"/>
      <c r="M66" s="337"/>
      <c r="N66" s="338"/>
      <c r="O66" s="338"/>
      <c r="P66" s="339"/>
    </row>
    <row r="67" spans="1:16" ht="16.5" customHeight="1">
      <c r="A67" s="321" t="s">
        <v>262</v>
      </c>
      <c r="B67" s="321" t="s">
        <v>263</v>
      </c>
      <c r="C67" s="252">
        <v>89.89</v>
      </c>
      <c r="D67" s="252">
        <v>89.89</v>
      </c>
      <c r="E67" s="252">
        <v>89.89</v>
      </c>
      <c r="F67" s="252"/>
      <c r="G67" s="337"/>
      <c r="H67" s="338"/>
      <c r="I67" s="337"/>
      <c r="J67" s="337"/>
      <c r="K67" s="338"/>
      <c r="L67" s="337"/>
      <c r="M67" s="337"/>
      <c r="N67" s="338"/>
      <c r="O67" s="338"/>
      <c r="P67" s="339"/>
    </row>
    <row r="68" spans="1:16" ht="16.5" customHeight="1">
      <c r="A68" s="321" t="s">
        <v>264</v>
      </c>
      <c r="B68" s="321" t="s">
        <v>265</v>
      </c>
      <c r="C68" s="252">
        <v>3.3</v>
      </c>
      <c r="D68" s="252">
        <v>3.3</v>
      </c>
      <c r="E68" s="252"/>
      <c r="F68" s="252">
        <v>3.3</v>
      </c>
      <c r="G68" s="337"/>
      <c r="H68" s="338"/>
      <c r="I68" s="337"/>
      <c r="J68" s="337"/>
      <c r="K68" s="338"/>
      <c r="L68" s="337"/>
      <c r="M68" s="337"/>
      <c r="N68" s="338"/>
      <c r="O68" s="338"/>
      <c r="P68" s="339"/>
    </row>
    <row r="69" spans="1:16" ht="16.5" customHeight="1">
      <c r="A69" s="321" t="s">
        <v>266</v>
      </c>
      <c r="B69" s="321" t="s">
        <v>267</v>
      </c>
      <c r="C69" s="252">
        <v>3.3</v>
      </c>
      <c r="D69" s="252">
        <v>3.3</v>
      </c>
      <c r="E69" s="252"/>
      <c r="F69" s="252">
        <v>3.3</v>
      </c>
      <c r="G69" s="337"/>
      <c r="H69" s="338"/>
      <c r="I69" s="337"/>
      <c r="J69" s="337"/>
      <c r="K69" s="338"/>
      <c r="L69" s="337"/>
      <c r="M69" s="337"/>
      <c r="N69" s="338"/>
      <c r="O69" s="338"/>
      <c r="P69" s="339"/>
    </row>
    <row r="70" spans="1:16" ht="16.5" customHeight="1">
      <c r="A70" s="321" t="s">
        <v>268</v>
      </c>
      <c r="B70" s="321" t="s">
        <v>269</v>
      </c>
      <c r="C70" s="252">
        <v>3.3</v>
      </c>
      <c r="D70" s="252">
        <v>3.3</v>
      </c>
      <c r="E70" s="252"/>
      <c r="F70" s="252">
        <v>3.3</v>
      </c>
      <c r="G70" s="337"/>
      <c r="H70" s="338"/>
      <c r="I70" s="337"/>
      <c r="J70" s="337"/>
      <c r="K70" s="338"/>
      <c r="L70" s="337"/>
      <c r="M70" s="337"/>
      <c r="N70" s="338"/>
      <c r="O70" s="338"/>
      <c r="P70" s="339"/>
    </row>
    <row r="71" spans="1:16" ht="16.5" customHeight="1">
      <c r="A71" s="340" t="s">
        <v>270</v>
      </c>
      <c r="B71" s="341"/>
      <c r="C71" s="261">
        <v>1922.64</v>
      </c>
      <c r="D71" s="261">
        <v>1922.64</v>
      </c>
      <c r="E71" s="261">
        <v>1879.88</v>
      </c>
      <c r="F71" s="261">
        <v>42.76</v>
      </c>
      <c r="G71" s="337"/>
      <c r="H71" s="338"/>
      <c r="I71" s="337"/>
      <c r="J71" s="337"/>
      <c r="K71" s="338"/>
      <c r="L71" s="337"/>
      <c r="M71" s="337"/>
      <c r="N71" s="338"/>
      <c r="O71" s="338"/>
      <c r="P71" s="339"/>
    </row>
  </sheetData>
  <sheetProtection/>
  <mergeCells count="11">
    <mergeCell ref="A2:P2"/>
    <mergeCell ref="A3:L3"/>
    <mergeCell ref="D4:F4"/>
    <mergeCell ref="J4:P4"/>
    <mergeCell ref="A71:B71"/>
    <mergeCell ref="A4:A5"/>
    <mergeCell ref="B4:B5"/>
    <mergeCell ref="C4:C5"/>
    <mergeCell ref="G4:G5"/>
    <mergeCell ref="H4:H5"/>
    <mergeCell ref="I4:I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47"/>
</worksheet>
</file>

<file path=xl/worksheets/sheet6.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7" activePane="bottomRight" state="frozen"/>
      <selection pane="bottomRight" activeCell="A3" sqref="A3:B3"/>
    </sheetView>
  </sheetViews>
  <sheetFormatPr defaultColWidth="9.140625" defaultRowHeight="14.25" customHeight="1"/>
  <cols>
    <col min="1" max="1" width="49.28125" style="66" customWidth="1"/>
    <col min="2" max="2" width="38.8515625" style="66" customWidth="1"/>
    <col min="3" max="3" width="48.57421875" style="66" customWidth="1"/>
    <col min="4" max="4" width="36.421875" style="66" customWidth="1"/>
    <col min="5" max="5" width="9.140625" style="67" customWidth="1"/>
    <col min="6" max="16384" width="9.140625" style="67" customWidth="1"/>
  </cols>
  <sheetData>
    <row r="1" spans="1:4" ht="14.25" customHeight="1">
      <c r="A1" s="317"/>
      <c r="B1" s="317"/>
      <c r="C1" s="317"/>
      <c r="D1" s="149"/>
    </row>
    <row r="2" spans="1:4" ht="31.5" customHeight="1">
      <c r="A2" s="68" t="s">
        <v>271</v>
      </c>
      <c r="B2" s="318"/>
      <c r="C2" s="318"/>
      <c r="D2" s="318"/>
    </row>
    <row r="3" spans="1:4" ht="17.25" customHeight="1">
      <c r="A3" s="21" t="s">
        <v>33</v>
      </c>
      <c r="B3" s="319"/>
      <c r="C3" s="319"/>
      <c r="D3" s="150" t="s">
        <v>34</v>
      </c>
    </row>
    <row r="4" spans="1:4" ht="19.5" customHeight="1">
      <c r="A4" s="27" t="s">
        <v>35</v>
      </c>
      <c r="B4" s="29"/>
      <c r="C4" s="27" t="s">
        <v>36</v>
      </c>
      <c r="D4" s="29"/>
    </row>
    <row r="5" spans="1:4" ht="21.75" customHeight="1">
      <c r="A5" s="32" t="s">
        <v>37</v>
      </c>
      <c r="B5" s="320" t="s">
        <v>38</v>
      </c>
      <c r="C5" s="32" t="s">
        <v>272</v>
      </c>
      <c r="D5" s="320" t="s">
        <v>38</v>
      </c>
    </row>
    <row r="6" spans="1:4" ht="17.25" customHeight="1">
      <c r="A6" s="35"/>
      <c r="B6" s="34"/>
      <c r="C6" s="35"/>
      <c r="D6" s="34"/>
    </row>
    <row r="7" spans="1:4" ht="17.25" customHeight="1">
      <c r="A7" s="321" t="s">
        <v>273</v>
      </c>
      <c r="B7" s="252">
        <v>1922.64</v>
      </c>
      <c r="C7" s="39" t="s">
        <v>274</v>
      </c>
      <c r="D7" s="253">
        <v>1922.64</v>
      </c>
    </row>
    <row r="8" spans="1:4" ht="17.25" customHeight="1">
      <c r="A8" s="322" t="s">
        <v>275</v>
      </c>
      <c r="B8" s="252">
        <v>1922.64</v>
      </c>
      <c r="C8" s="39" t="s">
        <v>276</v>
      </c>
      <c r="D8" s="253">
        <v>344.48</v>
      </c>
    </row>
    <row r="9" spans="1:4" ht="17.25" customHeight="1">
      <c r="A9" s="322" t="s">
        <v>277</v>
      </c>
      <c r="B9" s="253">
        <v>1922.64</v>
      </c>
      <c r="C9" s="39" t="s">
        <v>278</v>
      </c>
      <c r="D9" s="253"/>
    </row>
    <row r="10" spans="1:4" ht="17.25" customHeight="1">
      <c r="A10" s="322" t="s">
        <v>279</v>
      </c>
      <c r="B10" s="253"/>
      <c r="C10" s="39" t="s">
        <v>280</v>
      </c>
      <c r="D10" s="253">
        <v>1</v>
      </c>
    </row>
    <row r="11" spans="1:4" ht="17.25" customHeight="1">
      <c r="A11" s="322" t="s">
        <v>281</v>
      </c>
      <c r="B11" s="253"/>
      <c r="C11" s="39" t="s">
        <v>282</v>
      </c>
      <c r="D11" s="253"/>
    </row>
    <row r="12" spans="1:4" ht="17.25" customHeight="1">
      <c r="A12" s="322" t="s">
        <v>275</v>
      </c>
      <c r="B12" s="253"/>
      <c r="C12" s="39" t="s">
        <v>283</v>
      </c>
      <c r="D12" s="253">
        <v>7.5</v>
      </c>
    </row>
    <row r="13" spans="1:4" ht="17.25" customHeight="1">
      <c r="A13" s="323" t="s">
        <v>277</v>
      </c>
      <c r="B13" s="253"/>
      <c r="C13" s="39" t="s">
        <v>284</v>
      </c>
      <c r="D13" s="253">
        <v>15.58</v>
      </c>
    </row>
    <row r="14" spans="1:4" ht="17.25" customHeight="1">
      <c r="A14" s="323" t="s">
        <v>279</v>
      </c>
      <c r="B14" s="253"/>
      <c r="C14" s="39" t="s">
        <v>285</v>
      </c>
      <c r="D14" s="253">
        <v>37.33</v>
      </c>
    </row>
    <row r="15" spans="1:4" ht="17.25" customHeight="1">
      <c r="A15" s="322"/>
      <c r="B15" s="253"/>
      <c r="C15" s="39" t="s">
        <v>286</v>
      </c>
      <c r="D15" s="253">
        <v>310.22</v>
      </c>
    </row>
    <row r="16" spans="1:4" ht="17.25" customHeight="1">
      <c r="A16" s="322"/>
      <c r="B16" s="324"/>
      <c r="C16" s="39" t="s">
        <v>287</v>
      </c>
      <c r="D16" s="253">
        <v>102.43</v>
      </c>
    </row>
    <row r="17" spans="1:4" ht="17.25" customHeight="1">
      <c r="A17" s="322"/>
      <c r="B17" s="324"/>
      <c r="C17" s="39" t="s">
        <v>288</v>
      </c>
      <c r="D17" s="253">
        <v>59.7</v>
      </c>
    </row>
    <row r="18" spans="1:4" ht="17.25" customHeight="1">
      <c r="A18" s="323"/>
      <c r="B18" s="324"/>
      <c r="C18" s="39" t="s">
        <v>289</v>
      </c>
      <c r="D18" s="253"/>
    </row>
    <row r="19" spans="1:4" ht="17.25" customHeight="1">
      <c r="A19" s="323"/>
      <c r="B19" s="325"/>
      <c r="C19" s="39" t="s">
        <v>290</v>
      </c>
      <c r="D19" s="253">
        <v>897.52</v>
      </c>
    </row>
    <row r="20" spans="1:4" ht="17.25" customHeight="1">
      <c r="A20" s="184"/>
      <c r="B20" s="325"/>
      <c r="C20" s="39" t="s">
        <v>291</v>
      </c>
      <c r="D20" s="253"/>
    </row>
    <row r="21" spans="1:4" ht="17.25" customHeight="1">
      <c r="A21" s="184"/>
      <c r="B21" s="325"/>
      <c r="C21" s="39" t="s">
        <v>292</v>
      </c>
      <c r="D21" s="253"/>
    </row>
    <row r="22" spans="1:4" ht="17.25" customHeight="1">
      <c r="A22" s="184"/>
      <c r="B22" s="325"/>
      <c r="C22" s="39" t="s">
        <v>293</v>
      </c>
      <c r="D22" s="253"/>
    </row>
    <row r="23" spans="1:4" ht="17.25" customHeight="1">
      <c r="A23" s="184"/>
      <c r="B23" s="325"/>
      <c r="C23" s="39" t="s">
        <v>294</v>
      </c>
      <c r="D23" s="253"/>
    </row>
    <row r="24" spans="1:4" ht="17.25" customHeight="1">
      <c r="A24" s="184"/>
      <c r="B24" s="325"/>
      <c r="C24" s="39" t="s">
        <v>295</v>
      </c>
      <c r="D24" s="253"/>
    </row>
    <row r="25" spans="1:4" ht="17.25" customHeight="1">
      <c r="A25" s="184"/>
      <c r="B25" s="325"/>
      <c r="C25" s="39" t="s">
        <v>296</v>
      </c>
      <c r="D25" s="253">
        <v>53.69</v>
      </c>
    </row>
    <row r="26" spans="1:4" ht="17.25" customHeight="1">
      <c r="A26" s="184"/>
      <c r="B26" s="325"/>
      <c r="C26" s="39" t="s">
        <v>297</v>
      </c>
      <c r="D26" s="253">
        <v>89.89</v>
      </c>
    </row>
    <row r="27" spans="1:4" ht="17.25" customHeight="1">
      <c r="A27" s="184"/>
      <c r="B27" s="325"/>
      <c r="C27" s="39" t="s">
        <v>298</v>
      </c>
      <c r="D27" s="253"/>
    </row>
    <row r="28" spans="1:4" ht="17.25" customHeight="1">
      <c r="A28" s="184"/>
      <c r="B28" s="325"/>
      <c r="C28" s="39" t="s">
        <v>299</v>
      </c>
      <c r="D28" s="253">
        <v>3.3</v>
      </c>
    </row>
    <row r="29" spans="1:4" ht="17.25" customHeight="1">
      <c r="A29" s="184"/>
      <c r="B29" s="325"/>
      <c r="C29" s="39" t="s">
        <v>300</v>
      </c>
      <c r="D29" s="253"/>
    </row>
    <row r="30" spans="1:4" ht="17.25" customHeight="1">
      <c r="A30" s="184"/>
      <c r="B30" s="325"/>
      <c r="C30" s="39" t="s">
        <v>301</v>
      </c>
      <c r="D30" s="253"/>
    </row>
    <row r="31" spans="1:4" ht="14.25" customHeight="1">
      <c r="A31" s="326"/>
      <c r="B31" s="327"/>
      <c r="C31" s="323" t="s">
        <v>302</v>
      </c>
      <c r="D31" s="327"/>
    </row>
    <row r="32" spans="1:4" ht="17.25" customHeight="1">
      <c r="A32" s="328" t="s">
        <v>303</v>
      </c>
      <c r="B32" s="329">
        <v>1922.64</v>
      </c>
      <c r="C32" s="326" t="s">
        <v>81</v>
      </c>
      <c r="D32" s="329">
        <v>1922.64</v>
      </c>
    </row>
  </sheetData>
  <sheetProtection/>
  <mergeCells count="8">
    <mergeCell ref="A2:D2"/>
    <mergeCell ref="A3:B3"/>
    <mergeCell ref="A4:B4"/>
    <mergeCell ref="C4:D4"/>
    <mergeCell ref="A5:A6"/>
    <mergeCell ref="B5:B6"/>
    <mergeCell ref="C5:C6"/>
    <mergeCell ref="D5:D6"/>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80"/>
</worksheet>
</file>

<file path=xl/worksheets/sheet7.xml><?xml version="1.0" encoding="utf-8"?>
<worksheet xmlns="http://schemas.openxmlformats.org/spreadsheetml/2006/main" xmlns:r="http://schemas.openxmlformats.org/officeDocument/2006/relationships">
  <sheetPr>
    <pageSetUpPr fitToPage="1"/>
  </sheetPr>
  <dimension ref="A1:G71"/>
  <sheetViews>
    <sheetView workbookViewId="0" topLeftCell="A3">
      <selection activeCell="G46" sqref="G46"/>
    </sheetView>
  </sheetViews>
  <sheetFormatPr defaultColWidth="9.140625" defaultRowHeight="14.25" customHeight="1"/>
  <cols>
    <col min="1" max="1" width="20.140625" style="152" customWidth="1"/>
    <col min="2" max="2" width="44.00390625" style="152" customWidth="1"/>
    <col min="3" max="3" width="24.28125" style="16" customWidth="1"/>
    <col min="4" max="4" width="16.57421875" style="16" customWidth="1"/>
    <col min="5" max="7" width="24.28125" style="16" customWidth="1"/>
    <col min="8" max="8" width="9.140625" style="16" customWidth="1"/>
    <col min="9" max="16384" width="9.140625" style="16" customWidth="1"/>
  </cols>
  <sheetData>
    <row r="1" spans="4:7" ht="12" customHeight="1">
      <c r="D1" s="308"/>
      <c r="F1" s="247"/>
      <c r="G1" s="247"/>
    </row>
    <row r="2" spans="1:7" ht="39" customHeight="1">
      <c r="A2" s="157" t="s">
        <v>304</v>
      </c>
      <c r="B2" s="157"/>
      <c r="C2" s="157"/>
      <c r="D2" s="157"/>
      <c r="E2" s="157"/>
      <c r="F2" s="157"/>
      <c r="G2" s="157"/>
    </row>
    <row r="3" spans="1:7" ht="18" customHeight="1">
      <c r="A3" s="21" t="s">
        <v>33</v>
      </c>
      <c r="F3" s="155"/>
      <c r="G3" s="155" t="s">
        <v>34</v>
      </c>
    </row>
    <row r="4" spans="1:7" ht="20.25" customHeight="1">
      <c r="A4" s="309" t="s">
        <v>305</v>
      </c>
      <c r="B4" s="310"/>
      <c r="C4" s="311" t="s">
        <v>86</v>
      </c>
      <c r="D4" s="28" t="s">
        <v>141</v>
      </c>
      <c r="E4" s="28"/>
      <c r="F4" s="29"/>
      <c r="G4" s="312" t="s">
        <v>142</v>
      </c>
    </row>
    <row r="5" spans="1:7" ht="20.25" customHeight="1">
      <c r="A5" s="160" t="s">
        <v>138</v>
      </c>
      <c r="B5" s="313" t="s">
        <v>139</v>
      </c>
      <c r="C5" s="314"/>
      <c r="D5" s="29" t="s">
        <v>88</v>
      </c>
      <c r="E5" s="161" t="s">
        <v>306</v>
      </c>
      <c r="F5" s="161" t="s">
        <v>307</v>
      </c>
      <c r="G5" s="133"/>
    </row>
    <row r="6" spans="1:7" ht="13.5" customHeight="1">
      <c r="A6" s="160" t="s">
        <v>308</v>
      </c>
      <c r="B6" s="160" t="s">
        <v>309</v>
      </c>
      <c r="C6" s="160" t="s">
        <v>310</v>
      </c>
      <c r="D6" s="160" t="s">
        <v>311</v>
      </c>
      <c r="E6" s="160" t="s">
        <v>312</v>
      </c>
      <c r="F6" s="160" t="s">
        <v>313</v>
      </c>
      <c r="G6" s="160" t="s">
        <v>314</v>
      </c>
    </row>
    <row r="7" spans="1:7" ht="13.5" customHeight="1">
      <c r="A7" s="74" t="s">
        <v>149</v>
      </c>
      <c r="B7" s="74" t="s">
        <v>150</v>
      </c>
      <c r="C7" s="253">
        <v>344.48</v>
      </c>
      <c r="D7" s="252">
        <v>330.52</v>
      </c>
      <c r="E7" s="252">
        <v>281.4</v>
      </c>
      <c r="F7" s="252">
        <v>49.12</v>
      </c>
      <c r="G7" s="252">
        <v>13.96</v>
      </c>
    </row>
    <row r="8" spans="1:7" ht="13.5" customHeight="1">
      <c r="A8" s="74" t="s">
        <v>151</v>
      </c>
      <c r="B8" s="74" t="s">
        <v>152</v>
      </c>
      <c r="C8" s="253">
        <v>33.16</v>
      </c>
      <c r="D8" s="252">
        <v>26.2</v>
      </c>
      <c r="E8" s="252">
        <v>23.4</v>
      </c>
      <c r="F8" s="252">
        <v>2.8</v>
      </c>
      <c r="G8" s="252">
        <v>6.96</v>
      </c>
    </row>
    <row r="9" spans="1:7" ht="13.5" customHeight="1">
      <c r="A9" s="74" t="s">
        <v>153</v>
      </c>
      <c r="B9" s="74" t="s">
        <v>154</v>
      </c>
      <c r="C9" s="253">
        <v>26.2</v>
      </c>
      <c r="D9" s="252">
        <v>26.2</v>
      </c>
      <c r="E9" s="252">
        <v>23.4</v>
      </c>
      <c r="F9" s="252">
        <v>2.8</v>
      </c>
      <c r="G9" s="252"/>
    </row>
    <row r="10" spans="1:7" ht="13.5" customHeight="1">
      <c r="A10" s="74" t="s">
        <v>155</v>
      </c>
      <c r="B10" s="74" t="s">
        <v>156</v>
      </c>
      <c r="C10" s="253">
        <v>6.96</v>
      </c>
      <c r="D10" s="252"/>
      <c r="E10" s="252"/>
      <c r="F10" s="252"/>
      <c r="G10" s="252">
        <v>6.96</v>
      </c>
    </row>
    <row r="11" spans="1:7" ht="13.5" customHeight="1">
      <c r="A11" s="74" t="s">
        <v>157</v>
      </c>
      <c r="B11" s="74" t="s">
        <v>158</v>
      </c>
      <c r="C11" s="253">
        <v>3</v>
      </c>
      <c r="D11" s="252"/>
      <c r="E11" s="252"/>
      <c r="F11" s="252"/>
      <c r="G11" s="252">
        <v>3</v>
      </c>
    </row>
    <row r="12" spans="1:7" ht="13.5" customHeight="1">
      <c r="A12" s="74" t="s">
        <v>159</v>
      </c>
      <c r="B12" s="74" t="s">
        <v>154</v>
      </c>
      <c r="C12" s="253">
        <v>3</v>
      </c>
      <c r="D12" s="252"/>
      <c r="E12" s="252"/>
      <c r="F12" s="252"/>
      <c r="G12" s="252">
        <v>3</v>
      </c>
    </row>
    <row r="13" spans="1:7" ht="13.5" customHeight="1">
      <c r="A13" s="74" t="s">
        <v>160</v>
      </c>
      <c r="B13" s="74" t="s">
        <v>161</v>
      </c>
      <c r="C13" s="253">
        <v>171.23</v>
      </c>
      <c r="D13" s="252">
        <v>167.23</v>
      </c>
      <c r="E13" s="252">
        <v>138.3</v>
      </c>
      <c r="F13" s="252">
        <v>28.93</v>
      </c>
      <c r="G13" s="252">
        <v>4</v>
      </c>
    </row>
    <row r="14" spans="1:7" ht="13.5" customHeight="1">
      <c r="A14" s="74" t="s">
        <v>162</v>
      </c>
      <c r="B14" s="74" t="s">
        <v>154</v>
      </c>
      <c r="C14" s="253">
        <v>171.23</v>
      </c>
      <c r="D14" s="252">
        <v>167.23</v>
      </c>
      <c r="E14" s="252">
        <v>138.3</v>
      </c>
      <c r="F14" s="252">
        <v>28.93</v>
      </c>
      <c r="G14" s="252">
        <v>4</v>
      </c>
    </row>
    <row r="15" spans="1:7" ht="13.5" customHeight="1">
      <c r="A15" s="74" t="s">
        <v>163</v>
      </c>
      <c r="B15" s="74" t="s">
        <v>164</v>
      </c>
      <c r="C15" s="253">
        <v>38</v>
      </c>
      <c r="D15" s="252">
        <v>38</v>
      </c>
      <c r="E15" s="252">
        <v>32.49</v>
      </c>
      <c r="F15" s="252">
        <v>5.51</v>
      </c>
      <c r="G15" s="252"/>
    </row>
    <row r="16" spans="1:7" ht="13.5" customHeight="1">
      <c r="A16" s="74" t="s">
        <v>165</v>
      </c>
      <c r="B16" s="74" t="s">
        <v>154</v>
      </c>
      <c r="C16" s="253">
        <v>38</v>
      </c>
      <c r="D16" s="252">
        <v>38</v>
      </c>
      <c r="E16" s="252">
        <v>32.49</v>
      </c>
      <c r="F16" s="252">
        <v>5.51</v>
      </c>
      <c r="G16" s="252"/>
    </row>
    <row r="17" spans="1:7" ht="13.5" customHeight="1">
      <c r="A17" s="74" t="s">
        <v>166</v>
      </c>
      <c r="B17" s="74" t="s">
        <v>167</v>
      </c>
      <c r="C17" s="253">
        <v>99.09</v>
      </c>
      <c r="D17" s="252">
        <v>99.09</v>
      </c>
      <c r="E17" s="252">
        <v>87.21</v>
      </c>
      <c r="F17" s="252">
        <v>11.88</v>
      </c>
      <c r="G17" s="252"/>
    </row>
    <row r="18" spans="1:7" ht="13.5" customHeight="1">
      <c r="A18" s="74" t="s">
        <v>168</v>
      </c>
      <c r="B18" s="74" t="s">
        <v>154</v>
      </c>
      <c r="C18" s="253">
        <v>99.09</v>
      </c>
      <c r="D18" s="252">
        <v>99.09</v>
      </c>
      <c r="E18" s="252">
        <v>87.21</v>
      </c>
      <c r="F18" s="252">
        <v>11.88</v>
      </c>
      <c r="G18" s="252"/>
    </row>
    <row r="19" spans="1:7" ht="13.5" customHeight="1">
      <c r="A19" s="74" t="s">
        <v>169</v>
      </c>
      <c r="B19" s="74" t="s">
        <v>170</v>
      </c>
      <c r="C19" s="253">
        <v>1</v>
      </c>
      <c r="D19" s="252"/>
      <c r="E19" s="252"/>
      <c r="F19" s="252"/>
      <c r="G19" s="252">
        <v>1</v>
      </c>
    </row>
    <row r="20" spans="1:7" ht="13.5" customHeight="1">
      <c r="A20" s="74" t="s">
        <v>171</v>
      </c>
      <c r="B20" s="74" t="s">
        <v>172</v>
      </c>
      <c r="C20" s="253">
        <v>1</v>
      </c>
      <c r="D20" s="252"/>
      <c r="E20" s="252"/>
      <c r="F20" s="252"/>
      <c r="G20" s="252">
        <v>1</v>
      </c>
    </row>
    <row r="21" spans="1:7" ht="13.5" customHeight="1">
      <c r="A21" s="74" t="s">
        <v>173</v>
      </c>
      <c r="B21" s="74" t="s">
        <v>174</v>
      </c>
      <c r="C21" s="253">
        <v>1</v>
      </c>
      <c r="D21" s="252"/>
      <c r="E21" s="252"/>
      <c r="F21" s="252"/>
      <c r="G21" s="252">
        <v>1</v>
      </c>
    </row>
    <row r="22" spans="1:7" ht="13.5" customHeight="1">
      <c r="A22" s="74" t="s">
        <v>175</v>
      </c>
      <c r="B22" s="74" t="s">
        <v>176</v>
      </c>
      <c r="C22" s="253">
        <v>7.5</v>
      </c>
      <c r="D22" s="252"/>
      <c r="E22" s="252"/>
      <c r="F22" s="252"/>
      <c r="G22" s="252">
        <v>7.5</v>
      </c>
    </row>
    <row r="23" spans="1:7" ht="13.5" customHeight="1">
      <c r="A23" s="74" t="s">
        <v>177</v>
      </c>
      <c r="B23" s="74" t="s">
        <v>178</v>
      </c>
      <c r="C23" s="253">
        <v>7.5</v>
      </c>
      <c r="D23" s="252"/>
      <c r="E23" s="252"/>
      <c r="F23" s="252"/>
      <c r="G23" s="252">
        <v>7.5</v>
      </c>
    </row>
    <row r="24" spans="1:7" ht="13.5" customHeight="1">
      <c r="A24" s="74" t="s">
        <v>179</v>
      </c>
      <c r="B24" s="74" t="s">
        <v>180</v>
      </c>
      <c r="C24" s="253">
        <v>7.5</v>
      </c>
      <c r="D24" s="252"/>
      <c r="E24" s="252"/>
      <c r="F24" s="252"/>
      <c r="G24" s="252">
        <v>7.5</v>
      </c>
    </row>
    <row r="25" spans="1:7" ht="13.5" customHeight="1">
      <c r="A25" s="74" t="s">
        <v>181</v>
      </c>
      <c r="B25" s="74" t="s">
        <v>182</v>
      </c>
      <c r="C25" s="253">
        <v>15.58</v>
      </c>
      <c r="D25" s="252">
        <v>15.58</v>
      </c>
      <c r="E25" s="252">
        <v>14.14</v>
      </c>
      <c r="F25" s="252">
        <v>1.44</v>
      </c>
      <c r="G25" s="252"/>
    </row>
    <row r="26" spans="1:7" ht="13.5" customHeight="1">
      <c r="A26" s="74" t="s">
        <v>183</v>
      </c>
      <c r="B26" s="74" t="s">
        <v>184</v>
      </c>
      <c r="C26" s="253">
        <v>15.58</v>
      </c>
      <c r="D26" s="252">
        <v>15.58</v>
      </c>
      <c r="E26" s="252">
        <v>14.14</v>
      </c>
      <c r="F26" s="252">
        <v>1.44</v>
      </c>
      <c r="G26" s="252"/>
    </row>
    <row r="27" spans="1:7" ht="13.5" customHeight="1">
      <c r="A27" s="74" t="s">
        <v>185</v>
      </c>
      <c r="B27" s="74" t="s">
        <v>186</v>
      </c>
      <c r="C27" s="253">
        <v>15.58</v>
      </c>
      <c r="D27" s="252">
        <v>15.58</v>
      </c>
      <c r="E27" s="252">
        <v>14.14</v>
      </c>
      <c r="F27" s="252">
        <v>1.44</v>
      </c>
      <c r="G27" s="252"/>
    </row>
    <row r="28" spans="1:7" ht="13.5" customHeight="1">
      <c r="A28" s="74" t="s">
        <v>187</v>
      </c>
      <c r="B28" s="74" t="s">
        <v>188</v>
      </c>
      <c r="C28" s="253">
        <v>37.33</v>
      </c>
      <c r="D28" s="252">
        <v>37.33</v>
      </c>
      <c r="E28" s="252">
        <v>35.92</v>
      </c>
      <c r="F28" s="252">
        <v>1.41</v>
      </c>
      <c r="G28" s="252"/>
    </row>
    <row r="29" spans="1:7" ht="13.5" customHeight="1">
      <c r="A29" s="74" t="s">
        <v>189</v>
      </c>
      <c r="B29" s="74" t="s">
        <v>190</v>
      </c>
      <c r="C29" s="253">
        <v>37.33</v>
      </c>
      <c r="D29" s="252">
        <v>37.33</v>
      </c>
      <c r="E29" s="252">
        <v>35.92</v>
      </c>
      <c r="F29" s="252">
        <v>1.41</v>
      </c>
      <c r="G29" s="252"/>
    </row>
    <row r="30" spans="1:7" ht="13.5" customHeight="1">
      <c r="A30" s="74" t="s">
        <v>191</v>
      </c>
      <c r="B30" s="74" t="s">
        <v>192</v>
      </c>
      <c r="C30" s="253">
        <v>33.56</v>
      </c>
      <c r="D30" s="252">
        <v>33.56</v>
      </c>
      <c r="E30" s="252">
        <v>32.15</v>
      </c>
      <c r="F30" s="252">
        <v>1.41</v>
      </c>
      <c r="G30" s="252"/>
    </row>
    <row r="31" spans="1:7" ht="13.5" customHeight="1">
      <c r="A31" s="74" t="s">
        <v>193</v>
      </c>
      <c r="B31" s="74" t="s">
        <v>194</v>
      </c>
      <c r="C31" s="253">
        <v>3.77</v>
      </c>
      <c r="D31" s="252">
        <v>3.77</v>
      </c>
      <c r="E31" s="252">
        <v>3.77</v>
      </c>
      <c r="F31" s="252"/>
      <c r="G31" s="252"/>
    </row>
    <row r="32" spans="1:7" ht="13.5" customHeight="1">
      <c r="A32" s="74" t="s">
        <v>195</v>
      </c>
      <c r="B32" s="74" t="s">
        <v>196</v>
      </c>
      <c r="C32" s="253">
        <v>310.22</v>
      </c>
      <c r="D32" s="252">
        <v>306.22</v>
      </c>
      <c r="E32" s="252">
        <v>290.85</v>
      </c>
      <c r="F32" s="252">
        <v>15.37</v>
      </c>
      <c r="G32" s="252">
        <v>4</v>
      </c>
    </row>
    <row r="33" spans="1:7" ht="13.5" customHeight="1">
      <c r="A33" s="74" t="s">
        <v>197</v>
      </c>
      <c r="B33" s="74" t="s">
        <v>198</v>
      </c>
      <c r="C33" s="253">
        <v>39.28</v>
      </c>
      <c r="D33" s="252">
        <v>39.28</v>
      </c>
      <c r="E33" s="252">
        <v>37.5</v>
      </c>
      <c r="F33" s="252">
        <v>1.78</v>
      </c>
      <c r="G33" s="252"/>
    </row>
    <row r="34" spans="1:7" ht="13.5" customHeight="1">
      <c r="A34" s="74" t="s">
        <v>199</v>
      </c>
      <c r="B34" s="74" t="s">
        <v>200</v>
      </c>
      <c r="C34" s="253">
        <v>39.28</v>
      </c>
      <c r="D34" s="252">
        <v>39.28</v>
      </c>
      <c r="E34" s="252">
        <v>37.5</v>
      </c>
      <c r="F34" s="252">
        <v>1.78</v>
      </c>
      <c r="G34" s="252"/>
    </row>
    <row r="35" spans="1:7" ht="13.5" customHeight="1">
      <c r="A35" s="74" t="s">
        <v>201</v>
      </c>
      <c r="B35" s="74" t="s">
        <v>202</v>
      </c>
      <c r="C35" s="253">
        <v>141.36</v>
      </c>
      <c r="D35" s="252">
        <v>137.36</v>
      </c>
      <c r="E35" s="252">
        <v>123.77</v>
      </c>
      <c r="F35" s="252">
        <v>13.59</v>
      </c>
      <c r="G35" s="252">
        <v>4</v>
      </c>
    </row>
    <row r="36" spans="1:7" ht="13.5" customHeight="1">
      <c r="A36" s="74" t="s">
        <v>203</v>
      </c>
      <c r="B36" s="74" t="s">
        <v>154</v>
      </c>
      <c r="C36" s="253">
        <v>11.24</v>
      </c>
      <c r="D36" s="252">
        <v>11.24</v>
      </c>
      <c r="E36" s="252">
        <v>9.87</v>
      </c>
      <c r="F36" s="252">
        <v>1.37</v>
      </c>
      <c r="G36" s="252"/>
    </row>
    <row r="37" spans="1:7" ht="13.5" customHeight="1">
      <c r="A37" s="74" t="s">
        <v>204</v>
      </c>
      <c r="B37" s="74" t="s">
        <v>205</v>
      </c>
      <c r="C37" s="253">
        <v>130.12</v>
      </c>
      <c r="D37" s="252">
        <v>126.12</v>
      </c>
      <c r="E37" s="252">
        <v>113.9</v>
      </c>
      <c r="F37" s="252">
        <v>12.22</v>
      </c>
      <c r="G37" s="252">
        <v>4</v>
      </c>
    </row>
    <row r="38" spans="1:7" ht="13.5" customHeight="1">
      <c r="A38" s="74" t="s">
        <v>206</v>
      </c>
      <c r="B38" s="74" t="s">
        <v>207</v>
      </c>
      <c r="C38" s="253">
        <v>122.65</v>
      </c>
      <c r="D38" s="252">
        <v>122.65</v>
      </c>
      <c r="E38" s="252">
        <v>122.65</v>
      </c>
      <c r="F38" s="252"/>
      <c r="G38" s="252"/>
    </row>
    <row r="39" spans="1:7" ht="13.5" customHeight="1">
      <c r="A39" s="74" t="s">
        <v>208</v>
      </c>
      <c r="B39" s="74" t="s">
        <v>209</v>
      </c>
      <c r="C39" s="253">
        <v>122.65</v>
      </c>
      <c r="D39" s="252">
        <v>122.65</v>
      </c>
      <c r="E39" s="252">
        <v>122.65</v>
      </c>
      <c r="F39" s="252"/>
      <c r="G39" s="252"/>
    </row>
    <row r="40" spans="1:7" ht="13.5" customHeight="1">
      <c r="A40" s="74" t="s">
        <v>210</v>
      </c>
      <c r="B40" s="74" t="s">
        <v>211</v>
      </c>
      <c r="C40" s="253">
        <v>5.69</v>
      </c>
      <c r="D40" s="252">
        <v>5.69</v>
      </c>
      <c r="E40" s="252">
        <v>5.69</v>
      </c>
      <c r="F40" s="252"/>
      <c r="G40" s="252"/>
    </row>
    <row r="41" spans="1:7" ht="13.5" customHeight="1">
      <c r="A41" s="74" t="s">
        <v>212</v>
      </c>
      <c r="B41" s="74" t="s">
        <v>213</v>
      </c>
      <c r="C41" s="253">
        <v>5.69</v>
      </c>
      <c r="D41" s="252">
        <v>5.69</v>
      </c>
      <c r="E41" s="252">
        <v>5.69</v>
      </c>
      <c r="F41" s="252"/>
      <c r="G41" s="252"/>
    </row>
    <row r="42" spans="1:7" ht="13.5" customHeight="1">
      <c r="A42" s="74" t="s">
        <v>214</v>
      </c>
      <c r="B42" s="74" t="s">
        <v>215</v>
      </c>
      <c r="C42" s="253">
        <v>1.24</v>
      </c>
      <c r="D42" s="252">
        <v>1.24</v>
      </c>
      <c r="E42" s="252">
        <v>1.24</v>
      </c>
      <c r="F42" s="252"/>
      <c r="G42" s="252"/>
    </row>
    <row r="43" spans="1:7" ht="13.5" customHeight="1">
      <c r="A43" s="74" t="s">
        <v>216</v>
      </c>
      <c r="B43" s="74" t="s">
        <v>217</v>
      </c>
      <c r="C43" s="253">
        <v>1.24</v>
      </c>
      <c r="D43" s="252">
        <v>1.24</v>
      </c>
      <c r="E43" s="252">
        <v>1.24</v>
      </c>
      <c r="F43" s="252"/>
      <c r="G43" s="252"/>
    </row>
    <row r="44" spans="1:7" ht="13.5" customHeight="1">
      <c r="A44" s="74" t="s">
        <v>218</v>
      </c>
      <c r="B44" s="74" t="s">
        <v>219</v>
      </c>
      <c r="C44" s="253">
        <v>102.43</v>
      </c>
      <c r="D44" s="252">
        <v>102.43</v>
      </c>
      <c r="E44" s="252">
        <v>102.43</v>
      </c>
      <c r="F44" s="252"/>
      <c r="G44" s="252"/>
    </row>
    <row r="45" spans="1:7" ht="13.5" customHeight="1">
      <c r="A45" s="74" t="s">
        <v>220</v>
      </c>
      <c r="B45" s="74" t="s">
        <v>221</v>
      </c>
      <c r="C45" s="253">
        <v>102.43</v>
      </c>
      <c r="D45" s="252">
        <v>102.43</v>
      </c>
      <c r="E45" s="252">
        <v>102.43</v>
      </c>
      <c r="F45" s="252"/>
      <c r="G45" s="252"/>
    </row>
    <row r="46" spans="1:7" ht="13.5" customHeight="1">
      <c r="A46" s="74" t="s">
        <v>222</v>
      </c>
      <c r="B46" s="74" t="s">
        <v>223</v>
      </c>
      <c r="C46" s="253">
        <v>68.57</v>
      </c>
      <c r="D46" s="252">
        <v>68.57</v>
      </c>
      <c r="E46" s="252">
        <v>68.57</v>
      </c>
      <c r="F46" s="252"/>
      <c r="G46" s="252"/>
    </row>
    <row r="47" spans="1:7" ht="13.5" customHeight="1">
      <c r="A47" s="74" t="s">
        <v>224</v>
      </c>
      <c r="B47" s="74" t="s">
        <v>225</v>
      </c>
      <c r="C47" s="253">
        <v>30.71</v>
      </c>
      <c r="D47" s="252">
        <v>30.71</v>
      </c>
      <c r="E47" s="252">
        <v>30.71</v>
      </c>
      <c r="F47" s="252"/>
      <c r="G47" s="252"/>
    </row>
    <row r="48" spans="1:7" ht="13.5" customHeight="1">
      <c r="A48" s="74" t="s">
        <v>226</v>
      </c>
      <c r="B48" s="74" t="s">
        <v>227</v>
      </c>
      <c r="C48" s="253">
        <v>3.15</v>
      </c>
      <c r="D48" s="252">
        <v>3.15</v>
      </c>
      <c r="E48" s="252">
        <v>3.15</v>
      </c>
      <c r="F48" s="252"/>
      <c r="G48" s="252"/>
    </row>
    <row r="49" spans="1:7" ht="13.5" customHeight="1">
      <c r="A49" s="74" t="s">
        <v>228</v>
      </c>
      <c r="B49" s="74" t="s">
        <v>229</v>
      </c>
      <c r="C49" s="253">
        <v>59.7</v>
      </c>
      <c r="D49" s="252">
        <v>59.7</v>
      </c>
      <c r="E49" s="252">
        <v>57.01</v>
      </c>
      <c r="F49" s="252">
        <v>2.69</v>
      </c>
      <c r="G49" s="252"/>
    </row>
    <row r="50" spans="1:7" ht="13.5" customHeight="1">
      <c r="A50" s="74" t="s">
        <v>230</v>
      </c>
      <c r="B50" s="74" t="s">
        <v>231</v>
      </c>
      <c r="C50" s="253">
        <v>59.7</v>
      </c>
      <c r="D50" s="252">
        <v>59.7</v>
      </c>
      <c r="E50" s="252">
        <v>57.01</v>
      </c>
      <c r="F50" s="252">
        <v>2.69</v>
      </c>
      <c r="G50" s="252"/>
    </row>
    <row r="51" spans="1:7" ht="13.5" customHeight="1">
      <c r="A51" s="74" t="s">
        <v>232</v>
      </c>
      <c r="B51" s="74" t="s">
        <v>233</v>
      </c>
      <c r="C51" s="253">
        <v>59.7</v>
      </c>
      <c r="D51" s="252">
        <v>59.7</v>
      </c>
      <c r="E51" s="252">
        <v>57.01</v>
      </c>
      <c r="F51" s="252">
        <v>2.69</v>
      </c>
      <c r="G51" s="252"/>
    </row>
    <row r="52" spans="1:7" ht="13.5" customHeight="1">
      <c r="A52" s="74" t="s">
        <v>234</v>
      </c>
      <c r="B52" s="74" t="s">
        <v>235</v>
      </c>
      <c r="C52" s="253">
        <v>897.52</v>
      </c>
      <c r="D52" s="252">
        <v>884.52</v>
      </c>
      <c r="E52" s="252">
        <v>840.21</v>
      </c>
      <c r="F52" s="252">
        <v>44.31</v>
      </c>
      <c r="G52" s="252">
        <v>13</v>
      </c>
    </row>
    <row r="53" spans="1:7" ht="13.5" customHeight="1">
      <c r="A53" s="74" t="s">
        <v>236</v>
      </c>
      <c r="B53" s="74" t="s">
        <v>237</v>
      </c>
      <c r="C53" s="253">
        <v>273.77</v>
      </c>
      <c r="D53" s="252">
        <v>273.77</v>
      </c>
      <c r="E53" s="252">
        <v>263.62</v>
      </c>
      <c r="F53" s="252">
        <v>10.15</v>
      </c>
      <c r="G53" s="252"/>
    </row>
    <row r="54" spans="1:7" ht="13.5" customHeight="1">
      <c r="A54" s="74" t="s">
        <v>238</v>
      </c>
      <c r="B54" s="74" t="s">
        <v>239</v>
      </c>
      <c r="C54" s="253">
        <v>273.77</v>
      </c>
      <c r="D54" s="252">
        <v>273.77</v>
      </c>
      <c r="E54" s="252">
        <v>263.62</v>
      </c>
      <c r="F54" s="252">
        <v>10.15</v>
      </c>
      <c r="G54" s="252"/>
    </row>
    <row r="55" spans="1:7" ht="13.5" customHeight="1">
      <c r="A55" s="74" t="s">
        <v>240</v>
      </c>
      <c r="B55" s="74" t="s">
        <v>241</v>
      </c>
      <c r="C55" s="253">
        <v>78.43</v>
      </c>
      <c r="D55" s="252">
        <v>78.43</v>
      </c>
      <c r="E55" s="252">
        <v>75.15</v>
      </c>
      <c r="F55" s="252">
        <v>3.28</v>
      </c>
      <c r="G55" s="252"/>
    </row>
    <row r="56" spans="1:7" ht="13.5" customHeight="1">
      <c r="A56" s="74" t="s">
        <v>242</v>
      </c>
      <c r="B56" s="74" t="s">
        <v>243</v>
      </c>
      <c r="C56" s="253">
        <v>78.43</v>
      </c>
      <c r="D56" s="252">
        <v>78.43</v>
      </c>
      <c r="E56" s="252">
        <v>75.15</v>
      </c>
      <c r="F56" s="252">
        <v>3.28</v>
      </c>
      <c r="G56" s="252"/>
    </row>
    <row r="57" spans="1:7" ht="13.5" customHeight="1">
      <c r="A57" s="74" t="s">
        <v>244</v>
      </c>
      <c r="B57" s="74" t="s">
        <v>245</v>
      </c>
      <c r="C57" s="253">
        <v>90</v>
      </c>
      <c r="D57" s="252">
        <v>90</v>
      </c>
      <c r="E57" s="252">
        <v>86.53</v>
      </c>
      <c r="F57" s="252">
        <v>3.47</v>
      </c>
      <c r="G57" s="252"/>
    </row>
    <row r="58" spans="1:7" ht="13.5" customHeight="1">
      <c r="A58" s="74" t="s">
        <v>246</v>
      </c>
      <c r="B58" s="74" t="s">
        <v>247</v>
      </c>
      <c r="C58" s="253">
        <v>90</v>
      </c>
      <c r="D58" s="252">
        <v>90</v>
      </c>
      <c r="E58" s="252">
        <v>86.53</v>
      </c>
      <c r="F58" s="252">
        <v>3.47</v>
      </c>
      <c r="G58" s="252"/>
    </row>
    <row r="59" spans="1:7" ht="13.5" customHeight="1">
      <c r="A59" s="74" t="s">
        <v>248</v>
      </c>
      <c r="B59" s="74" t="s">
        <v>249</v>
      </c>
      <c r="C59" s="253">
        <v>455.32</v>
      </c>
      <c r="D59" s="252">
        <v>442.32</v>
      </c>
      <c r="E59" s="252">
        <v>414.91</v>
      </c>
      <c r="F59" s="252">
        <v>27.41</v>
      </c>
      <c r="G59" s="252">
        <v>13</v>
      </c>
    </row>
    <row r="60" spans="1:7" ht="13.5" customHeight="1">
      <c r="A60" s="74" t="s">
        <v>250</v>
      </c>
      <c r="B60" s="74" t="s">
        <v>251</v>
      </c>
      <c r="C60" s="253">
        <v>455.32</v>
      </c>
      <c r="D60" s="252">
        <v>442.32</v>
      </c>
      <c r="E60" s="252">
        <v>414.91</v>
      </c>
      <c r="F60" s="252">
        <v>27.41</v>
      </c>
      <c r="G60" s="252">
        <v>13</v>
      </c>
    </row>
    <row r="61" spans="1:7" ht="13.5" customHeight="1">
      <c r="A61" s="74" t="s">
        <v>252</v>
      </c>
      <c r="B61" s="74" t="s">
        <v>253</v>
      </c>
      <c r="C61" s="253">
        <v>53.69</v>
      </c>
      <c r="D61" s="252">
        <v>53.69</v>
      </c>
      <c r="E61" s="252">
        <v>48.69</v>
      </c>
      <c r="F61" s="252">
        <v>5</v>
      </c>
      <c r="G61" s="252"/>
    </row>
    <row r="62" spans="1:7" ht="13.5" customHeight="1">
      <c r="A62" s="74" t="s">
        <v>254</v>
      </c>
      <c r="B62" s="74" t="s">
        <v>255</v>
      </c>
      <c r="C62" s="253">
        <v>53.69</v>
      </c>
      <c r="D62" s="252">
        <v>53.69</v>
      </c>
      <c r="E62" s="252">
        <v>48.69</v>
      </c>
      <c r="F62" s="252">
        <v>5</v>
      </c>
      <c r="G62" s="252"/>
    </row>
    <row r="63" spans="1:7" ht="13.5" customHeight="1">
      <c r="A63" s="74" t="s">
        <v>256</v>
      </c>
      <c r="B63" s="74" t="s">
        <v>154</v>
      </c>
      <c r="C63" s="253">
        <v>33.86</v>
      </c>
      <c r="D63" s="252">
        <v>33.86</v>
      </c>
      <c r="E63" s="252">
        <v>29.75</v>
      </c>
      <c r="F63" s="252">
        <v>4.11</v>
      </c>
      <c r="G63" s="252"/>
    </row>
    <row r="64" spans="1:7" ht="13.5" customHeight="1">
      <c r="A64" s="74" t="s">
        <v>257</v>
      </c>
      <c r="B64" s="74" t="s">
        <v>239</v>
      </c>
      <c r="C64" s="253">
        <v>19.83</v>
      </c>
      <c r="D64" s="252">
        <v>19.83</v>
      </c>
      <c r="E64" s="252">
        <v>18.94</v>
      </c>
      <c r="F64" s="252">
        <v>0.89</v>
      </c>
      <c r="G64" s="252"/>
    </row>
    <row r="65" spans="1:7" ht="13.5" customHeight="1">
      <c r="A65" s="74" t="s">
        <v>258</v>
      </c>
      <c r="B65" s="74" t="s">
        <v>259</v>
      </c>
      <c r="C65" s="253">
        <v>89.89</v>
      </c>
      <c r="D65" s="252">
        <v>89.89</v>
      </c>
      <c r="E65" s="252">
        <v>89.89</v>
      </c>
      <c r="F65" s="252"/>
      <c r="G65" s="252"/>
    </row>
    <row r="66" spans="1:7" ht="13.5" customHeight="1">
      <c r="A66" s="74" t="s">
        <v>260</v>
      </c>
      <c r="B66" s="74" t="s">
        <v>261</v>
      </c>
      <c r="C66" s="253">
        <v>89.89</v>
      </c>
      <c r="D66" s="252">
        <v>89.89</v>
      </c>
      <c r="E66" s="252">
        <v>89.89</v>
      </c>
      <c r="F66" s="252"/>
      <c r="G66" s="252"/>
    </row>
    <row r="67" spans="1:7" ht="13.5" customHeight="1">
      <c r="A67" s="74" t="s">
        <v>262</v>
      </c>
      <c r="B67" s="74" t="s">
        <v>263</v>
      </c>
      <c r="C67" s="253">
        <v>89.89</v>
      </c>
      <c r="D67" s="252">
        <v>89.89</v>
      </c>
      <c r="E67" s="252">
        <v>89.89</v>
      </c>
      <c r="F67" s="252"/>
      <c r="G67" s="252"/>
    </row>
    <row r="68" spans="1:7" ht="13.5" customHeight="1">
      <c r="A68" s="74" t="s">
        <v>264</v>
      </c>
      <c r="B68" s="74" t="s">
        <v>265</v>
      </c>
      <c r="C68" s="253">
        <v>3.3</v>
      </c>
      <c r="D68" s="252"/>
      <c r="E68" s="252"/>
      <c r="F68" s="252"/>
      <c r="G68" s="252">
        <v>3.3</v>
      </c>
    </row>
    <row r="69" spans="1:7" ht="13.5" customHeight="1">
      <c r="A69" s="74" t="s">
        <v>266</v>
      </c>
      <c r="B69" s="74" t="s">
        <v>267</v>
      </c>
      <c r="C69" s="253">
        <v>3.3</v>
      </c>
      <c r="D69" s="252"/>
      <c r="E69" s="252"/>
      <c r="F69" s="252"/>
      <c r="G69" s="252">
        <v>3.3</v>
      </c>
    </row>
    <row r="70" spans="1:7" ht="13.5" customHeight="1">
      <c r="A70" s="74" t="s">
        <v>268</v>
      </c>
      <c r="B70" s="74" t="s">
        <v>269</v>
      </c>
      <c r="C70" s="253">
        <v>3.3</v>
      </c>
      <c r="D70" s="252"/>
      <c r="E70" s="252"/>
      <c r="F70" s="252"/>
      <c r="G70" s="252">
        <v>3.3</v>
      </c>
    </row>
    <row r="71" spans="1:7" ht="13.5" customHeight="1">
      <c r="A71" s="315" t="s">
        <v>270</v>
      </c>
      <c r="B71" s="316"/>
      <c r="C71" s="261">
        <v>1922.64</v>
      </c>
      <c r="D71" s="261">
        <v>1879.88</v>
      </c>
      <c r="E71" s="261">
        <v>1760.54</v>
      </c>
      <c r="F71" s="261">
        <v>119.34</v>
      </c>
      <c r="G71" s="261">
        <v>42.76</v>
      </c>
    </row>
  </sheetData>
  <sheetProtection/>
  <mergeCells count="7">
    <mergeCell ref="A2:G2"/>
    <mergeCell ref="A3:E3"/>
    <mergeCell ref="A4:B4"/>
    <mergeCell ref="D4:F4"/>
    <mergeCell ref="A71:B71"/>
    <mergeCell ref="C4:C5"/>
    <mergeCell ref="G4:G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scale="79"/>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zoomScaleSheetLayoutView="100" workbookViewId="0" topLeftCell="A16">
      <selection activeCell="K33" sqref="K33"/>
    </sheetView>
  </sheetViews>
  <sheetFormatPr defaultColWidth="10.28125" defaultRowHeight="12.75"/>
  <cols>
    <col min="1" max="2" width="10.421875" style="280" customWidth="1"/>
    <col min="3" max="3" width="25.140625" style="280" customWidth="1"/>
    <col min="4" max="9" width="12.00390625" style="280" customWidth="1"/>
    <col min="10" max="11" width="10.28125" style="281" customWidth="1"/>
    <col min="12" max="12" width="30.7109375" style="280" customWidth="1"/>
    <col min="13" max="18" width="12.7109375" style="280" customWidth="1"/>
    <col min="19" max="19" width="6.00390625" style="280" customWidth="1"/>
    <col min="20" max="255" width="10.28125" style="280" customWidth="1"/>
  </cols>
  <sheetData>
    <row r="1" spans="1:18" s="278" customFormat="1" ht="19.5" customHeight="1">
      <c r="A1" s="282"/>
      <c r="B1" s="282"/>
      <c r="C1" s="282"/>
      <c r="D1" s="282"/>
      <c r="E1" s="282"/>
      <c r="F1" s="279"/>
      <c r="G1" s="279"/>
      <c r="H1" s="279"/>
      <c r="I1" s="279"/>
      <c r="J1" s="298"/>
      <c r="K1" s="298"/>
      <c r="L1" s="279"/>
      <c r="M1" s="279"/>
      <c r="N1" s="279"/>
      <c r="O1" s="279"/>
      <c r="P1" s="279"/>
      <c r="Q1" s="279"/>
      <c r="R1" s="279"/>
    </row>
    <row r="2" spans="1:18" s="278" customFormat="1" ht="39.75" customHeight="1">
      <c r="A2" s="283" t="s">
        <v>315</v>
      </c>
      <c r="B2" s="283"/>
      <c r="C2" s="283"/>
      <c r="D2" s="283"/>
      <c r="E2" s="283"/>
      <c r="F2" s="283"/>
      <c r="G2" s="283"/>
      <c r="H2" s="283"/>
      <c r="I2" s="283"/>
      <c r="J2" s="283"/>
      <c r="K2" s="283"/>
      <c r="L2" s="283"/>
      <c r="M2" s="283"/>
      <c r="N2" s="283"/>
      <c r="O2" s="283"/>
      <c r="P2" s="283"/>
      <c r="Q2" s="283"/>
      <c r="R2" s="283"/>
    </row>
    <row r="3" spans="1:18" s="279" customFormat="1" ht="24.75" customHeight="1">
      <c r="A3" s="284" t="s">
        <v>33</v>
      </c>
      <c r="B3" s="284"/>
      <c r="C3" s="284"/>
      <c r="D3" s="284"/>
      <c r="E3" s="284"/>
      <c r="F3" s="285"/>
      <c r="G3" s="285"/>
      <c r="H3" s="285"/>
      <c r="I3" s="285"/>
      <c r="J3" s="299"/>
      <c r="K3" s="299"/>
      <c r="L3" s="300"/>
      <c r="M3" s="285"/>
      <c r="N3" s="285"/>
      <c r="O3" s="285"/>
      <c r="P3" s="285"/>
      <c r="Q3" s="301" t="s">
        <v>34</v>
      </c>
      <c r="R3" s="301"/>
    </row>
    <row r="4" spans="1:18" s="280" customFormat="1" ht="19.5" customHeight="1">
      <c r="A4" s="286" t="s">
        <v>36</v>
      </c>
      <c r="B4" s="287"/>
      <c r="C4" s="287"/>
      <c r="D4" s="287"/>
      <c r="E4" s="287"/>
      <c r="F4" s="287"/>
      <c r="G4" s="287"/>
      <c r="H4" s="287"/>
      <c r="I4" s="289"/>
      <c r="J4" s="291" t="s">
        <v>36</v>
      </c>
      <c r="K4" s="291"/>
      <c r="L4" s="291"/>
      <c r="M4" s="291"/>
      <c r="N4" s="291"/>
      <c r="O4" s="291"/>
      <c r="P4" s="291"/>
      <c r="Q4" s="291"/>
      <c r="R4" s="291"/>
    </row>
    <row r="5" spans="1:18" s="280" customFormat="1" ht="30" customHeight="1">
      <c r="A5" s="288" t="s">
        <v>316</v>
      </c>
      <c r="B5" s="288"/>
      <c r="C5" s="288"/>
      <c r="D5" s="286" t="s">
        <v>89</v>
      </c>
      <c r="E5" s="287"/>
      <c r="F5" s="289"/>
      <c r="G5" s="286" t="s">
        <v>317</v>
      </c>
      <c r="H5" s="287"/>
      <c r="I5" s="289"/>
      <c r="J5" s="288" t="s">
        <v>318</v>
      </c>
      <c r="K5" s="288"/>
      <c r="L5" s="288"/>
      <c r="M5" s="286" t="s">
        <v>89</v>
      </c>
      <c r="N5" s="287"/>
      <c r="O5" s="289"/>
      <c r="P5" s="286" t="s">
        <v>317</v>
      </c>
      <c r="Q5" s="287"/>
      <c r="R5" s="289"/>
    </row>
    <row r="6" spans="1:18" s="280" customFormat="1" ht="13.5">
      <c r="A6" s="290" t="s">
        <v>319</v>
      </c>
      <c r="B6" s="290" t="s">
        <v>320</v>
      </c>
      <c r="C6" s="290" t="s">
        <v>139</v>
      </c>
      <c r="D6" s="291" t="s">
        <v>88</v>
      </c>
      <c r="E6" s="291" t="s">
        <v>141</v>
      </c>
      <c r="F6" s="291" t="s">
        <v>142</v>
      </c>
      <c r="G6" s="291" t="s">
        <v>88</v>
      </c>
      <c r="H6" s="291" t="s">
        <v>141</v>
      </c>
      <c r="I6" s="291" t="s">
        <v>142</v>
      </c>
      <c r="J6" s="290" t="s">
        <v>319</v>
      </c>
      <c r="K6" s="290" t="s">
        <v>320</v>
      </c>
      <c r="L6" s="290" t="s">
        <v>139</v>
      </c>
      <c r="M6" s="291" t="s">
        <v>88</v>
      </c>
      <c r="N6" s="291" t="s">
        <v>141</v>
      </c>
      <c r="O6" s="291" t="s">
        <v>142</v>
      </c>
      <c r="P6" s="291" t="s">
        <v>88</v>
      </c>
      <c r="Q6" s="291" t="s">
        <v>141</v>
      </c>
      <c r="R6" s="291" t="s">
        <v>142</v>
      </c>
    </row>
    <row r="7" spans="1:18" s="280" customFormat="1" ht="13.5">
      <c r="A7" s="290" t="s">
        <v>308</v>
      </c>
      <c r="B7" s="290" t="s">
        <v>309</v>
      </c>
      <c r="C7" s="290" t="s">
        <v>310</v>
      </c>
      <c r="D7" s="290" t="s">
        <v>321</v>
      </c>
      <c r="E7" s="290" t="s">
        <v>312</v>
      </c>
      <c r="F7" s="290" t="s">
        <v>313</v>
      </c>
      <c r="G7" s="290" t="s">
        <v>322</v>
      </c>
      <c r="H7" s="290" t="s">
        <v>323</v>
      </c>
      <c r="I7" s="290" t="s">
        <v>324</v>
      </c>
      <c r="J7" s="290" t="s">
        <v>325</v>
      </c>
      <c r="K7" s="290" t="s">
        <v>326</v>
      </c>
      <c r="L7" s="290" t="s">
        <v>327</v>
      </c>
      <c r="M7" s="290" t="s">
        <v>328</v>
      </c>
      <c r="N7" s="290" t="s">
        <v>329</v>
      </c>
      <c r="O7" s="290" t="s">
        <v>330</v>
      </c>
      <c r="P7" s="290" t="s">
        <v>331</v>
      </c>
      <c r="Q7" s="290" t="s">
        <v>332</v>
      </c>
      <c r="R7" s="290" t="s">
        <v>333</v>
      </c>
    </row>
    <row r="8" spans="1:18" s="280" customFormat="1" ht="13.5">
      <c r="A8" s="292" t="s">
        <v>334</v>
      </c>
      <c r="B8" s="293" t="s">
        <v>335</v>
      </c>
      <c r="C8" s="294" t="s">
        <v>336</v>
      </c>
      <c r="D8" s="295">
        <v>1121.73</v>
      </c>
      <c r="E8" s="295">
        <v>1121.73</v>
      </c>
      <c r="F8" s="295"/>
      <c r="G8" s="296"/>
      <c r="H8" s="296"/>
      <c r="I8" s="296"/>
      <c r="J8" s="292" t="s">
        <v>337</v>
      </c>
      <c r="K8" s="292" t="s">
        <v>335</v>
      </c>
      <c r="L8" s="294" t="s">
        <v>338</v>
      </c>
      <c r="M8" s="295">
        <v>1749.84</v>
      </c>
      <c r="N8" s="295">
        <v>1749.84</v>
      </c>
      <c r="O8" s="295"/>
      <c r="P8" s="296"/>
      <c r="Q8" s="296"/>
      <c r="R8" s="296"/>
    </row>
    <row r="9" spans="1:18" s="280" customFormat="1" ht="13.5">
      <c r="A9" s="293"/>
      <c r="B9" s="293" t="s">
        <v>339</v>
      </c>
      <c r="C9" s="297" t="s">
        <v>340</v>
      </c>
      <c r="D9" s="295">
        <v>335.16</v>
      </c>
      <c r="E9" s="295">
        <v>335.16</v>
      </c>
      <c r="F9" s="295"/>
      <c r="G9" s="296"/>
      <c r="H9" s="296"/>
      <c r="I9" s="296"/>
      <c r="J9" s="293"/>
      <c r="K9" s="293" t="s">
        <v>339</v>
      </c>
      <c r="L9" s="297" t="s">
        <v>341</v>
      </c>
      <c r="M9" s="295">
        <v>350.9</v>
      </c>
      <c r="N9" s="295">
        <v>350.9</v>
      </c>
      <c r="O9" s="295"/>
      <c r="P9" s="296"/>
      <c r="Q9" s="296"/>
      <c r="R9" s="296"/>
    </row>
    <row r="10" spans="1:18" s="280" customFormat="1" ht="13.5">
      <c r="A10" s="293"/>
      <c r="B10" s="293" t="s">
        <v>342</v>
      </c>
      <c r="C10" s="297" t="s">
        <v>343</v>
      </c>
      <c r="D10" s="295">
        <v>225.08</v>
      </c>
      <c r="E10" s="295">
        <v>225.08</v>
      </c>
      <c r="F10" s="295"/>
      <c r="G10" s="296"/>
      <c r="H10" s="296"/>
      <c r="I10" s="296"/>
      <c r="J10" s="293"/>
      <c r="K10" s="293" t="s">
        <v>342</v>
      </c>
      <c r="L10" s="297" t="s">
        <v>344</v>
      </c>
      <c r="M10" s="295">
        <v>217.6</v>
      </c>
      <c r="N10" s="295">
        <v>217.6</v>
      </c>
      <c r="O10" s="295"/>
      <c r="P10" s="296"/>
      <c r="Q10" s="296"/>
      <c r="R10" s="296"/>
    </row>
    <row r="11" spans="1:18" s="280" customFormat="1" ht="13.5">
      <c r="A11" s="293"/>
      <c r="B11" s="293" t="s">
        <v>345</v>
      </c>
      <c r="C11" s="297" t="s">
        <v>346</v>
      </c>
      <c r="D11" s="295">
        <v>32.68</v>
      </c>
      <c r="E11" s="295">
        <v>32.68</v>
      </c>
      <c r="F11" s="295"/>
      <c r="G11" s="296"/>
      <c r="H11" s="296"/>
      <c r="I11" s="296"/>
      <c r="J11" s="293"/>
      <c r="K11" s="293" t="s">
        <v>345</v>
      </c>
      <c r="L11" s="297" t="s">
        <v>347</v>
      </c>
      <c r="M11" s="295">
        <v>73.69</v>
      </c>
      <c r="N11" s="295">
        <v>73.69</v>
      </c>
      <c r="O11" s="295"/>
      <c r="P11" s="296"/>
      <c r="Q11" s="296"/>
      <c r="R11" s="296"/>
    </row>
    <row r="12" spans="1:18" s="280" customFormat="1" ht="13.5">
      <c r="A12" s="293"/>
      <c r="B12" s="293" t="s">
        <v>348</v>
      </c>
      <c r="C12" s="297" t="s">
        <v>349</v>
      </c>
      <c r="D12" s="295">
        <v>528.81</v>
      </c>
      <c r="E12" s="295">
        <v>528.81</v>
      </c>
      <c r="F12" s="295"/>
      <c r="G12" s="296"/>
      <c r="H12" s="296"/>
      <c r="I12" s="296"/>
      <c r="J12" s="293"/>
      <c r="K12" s="293" t="s">
        <v>350</v>
      </c>
      <c r="L12" s="297" t="s">
        <v>351</v>
      </c>
      <c r="M12" s="295" t="s">
        <v>136</v>
      </c>
      <c r="N12" s="295"/>
      <c r="O12" s="295"/>
      <c r="P12" s="296"/>
      <c r="Q12" s="296"/>
      <c r="R12" s="296"/>
    </row>
    <row r="13" spans="1:18" s="280" customFormat="1" ht="13.5">
      <c r="A13" s="292" t="s">
        <v>352</v>
      </c>
      <c r="B13" s="292" t="s">
        <v>335</v>
      </c>
      <c r="C13" s="294" t="s">
        <v>353</v>
      </c>
      <c r="D13" s="295">
        <v>135.13</v>
      </c>
      <c r="E13" s="295">
        <v>95.67</v>
      </c>
      <c r="F13" s="295">
        <v>39.46</v>
      </c>
      <c r="G13" s="296"/>
      <c r="H13" s="296"/>
      <c r="I13" s="296"/>
      <c r="J13" s="293"/>
      <c r="K13" s="293" t="s">
        <v>354</v>
      </c>
      <c r="L13" s="297" t="s">
        <v>355</v>
      </c>
      <c r="M13" s="295">
        <v>262.13</v>
      </c>
      <c r="N13" s="295">
        <v>262.13</v>
      </c>
      <c r="O13" s="295"/>
      <c r="P13" s="296"/>
      <c r="Q13" s="296"/>
      <c r="R13" s="296"/>
    </row>
    <row r="14" spans="1:18" s="280" customFormat="1" ht="13.5">
      <c r="A14" s="293"/>
      <c r="B14" s="293" t="s">
        <v>339</v>
      </c>
      <c r="C14" s="297" t="s">
        <v>356</v>
      </c>
      <c r="D14" s="295">
        <v>117.61</v>
      </c>
      <c r="E14" s="295">
        <v>82.15</v>
      </c>
      <c r="F14" s="295">
        <v>35.46</v>
      </c>
      <c r="G14" s="296"/>
      <c r="H14" s="296"/>
      <c r="I14" s="296"/>
      <c r="J14" s="293"/>
      <c r="K14" s="293" t="s">
        <v>357</v>
      </c>
      <c r="L14" s="297" t="s">
        <v>358</v>
      </c>
      <c r="M14" s="295">
        <v>122.65</v>
      </c>
      <c r="N14" s="295">
        <v>122.65</v>
      </c>
      <c r="O14" s="295"/>
      <c r="P14" s="296"/>
      <c r="Q14" s="296"/>
      <c r="R14" s="296"/>
    </row>
    <row r="15" spans="1:18" s="280" customFormat="1" ht="13.5">
      <c r="A15" s="293"/>
      <c r="B15" s="293" t="s">
        <v>342</v>
      </c>
      <c r="C15" s="297" t="s">
        <v>359</v>
      </c>
      <c r="D15" s="295">
        <v>10.86</v>
      </c>
      <c r="E15" s="295">
        <v>6.86</v>
      </c>
      <c r="F15" s="295">
        <v>4</v>
      </c>
      <c r="G15" s="296"/>
      <c r="H15" s="296"/>
      <c r="I15" s="296"/>
      <c r="J15" s="293"/>
      <c r="K15" s="293" t="s">
        <v>360</v>
      </c>
      <c r="L15" s="297" t="s">
        <v>361</v>
      </c>
      <c r="M15" s="295"/>
      <c r="N15" s="295"/>
      <c r="O15" s="295"/>
      <c r="P15" s="296"/>
      <c r="Q15" s="296"/>
      <c r="R15" s="296"/>
    </row>
    <row r="16" spans="1:18" s="280" customFormat="1" ht="13.5">
      <c r="A16" s="293"/>
      <c r="B16" s="293" t="s">
        <v>345</v>
      </c>
      <c r="C16" s="297" t="s">
        <v>362</v>
      </c>
      <c r="D16" s="295">
        <v>0.66</v>
      </c>
      <c r="E16" s="295">
        <v>0.66</v>
      </c>
      <c r="F16" s="295"/>
      <c r="G16" s="296"/>
      <c r="H16" s="296"/>
      <c r="I16" s="296"/>
      <c r="J16" s="293"/>
      <c r="K16" s="293" t="s">
        <v>363</v>
      </c>
      <c r="L16" s="297" t="s">
        <v>364</v>
      </c>
      <c r="M16" s="295">
        <v>68.57</v>
      </c>
      <c r="N16" s="295">
        <v>68.57</v>
      </c>
      <c r="O16" s="295"/>
      <c r="P16" s="296"/>
      <c r="Q16" s="296"/>
      <c r="R16" s="296"/>
    </row>
    <row r="17" spans="1:18" s="280" customFormat="1" ht="13.5">
      <c r="A17" s="293"/>
      <c r="B17" s="293" t="s">
        <v>365</v>
      </c>
      <c r="C17" s="297" t="s">
        <v>366</v>
      </c>
      <c r="D17" s="295"/>
      <c r="E17" s="295"/>
      <c r="F17" s="295"/>
      <c r="G17" s="296"/>
      <c r="H17" s="296"/>
      <c r="I17" s="296"/>
      <c r="J17" s="293"/>
      <c r="K17" s="293" t="s">
        <v>367</v>
      </c>
      <c r="L17" s="297" t="s">
        <v>368</v>
      </c>
      <c r="M17" s="295">
        <v>30.71</v>
      </c>
      <c r="N17" s="295">
        <v>30.71</v>
      </c>
      <c r="O17" s="295"/>
      <c r="P17" s="296"/>
      <c r="Q17" s="296"/>
      <c r="R17" s="296"/>
    </row>
    <row r="18" spans="1:18" s="280" customFormat="1" ht="13.5">
      <c r="A18" s="293"/>
      <c r="B18" s="293" t="s">
        <v>369</v>
      </c>
      <c r="C18" s="297" t="s">
        <v>370</v>
      </c>
      <c r="D18" s="295"/>
      <c r="E18" s="295"/>
      <c r="F18" s="295"/>
      <c r="G18" s="296"/>
      <c r="H18" s="296"/>
      <c r="I18" s="296"/>
      <c r="J18" s="293"/>
      <c r="K18" s="293" t="s">
        <v>371</v>
      </c>
      <c r="L18" s="297" t="s">
        <v>372</v>
      </c>
      <c r="M18" s="295">
        <v>4.89</v>
      </c>
      <c r="N18" s="295">
        <v>4.89</v>
      </c>
      <c r="O18" s="295"/>
      <c r="P18" s="296"/>
      <c r="Q18" s="296"/>
      <c r="R18" s="296"/>
    </row>
    <row r="19" spans="1:18" s="280" customFormat="1" ht="13.5">
      <c r="A19" s="293"/>
      <c r="B19" s="293" t="s">
        <v>350</v>
      </c>
      <c r="C19" s="297" t="s">
        <v>373</v>
      </c>
      <c r="D19" s="295"/>
      <c r="E19" s="295"/>
      <c r="F19" s="295"/>
      <c r="G19" s="296"/>
      <c r="H19" s="296"/>
      <c r="I19" s="296"/>
      <c r="J19" s="293"/>
      <c r="K19" s="293" t="s">
        <v>374</v>
      </c>
      <c r="L19" s="297" t="s">
        <v>346</v>
      </c>
      <c r="M19" s="295">
        <v>89.89</v>
      </c>
      <c r="N19" s="295">
        <v>89.89</v>
      </c>
      <c r="O19" s="295"/>
      <c r="P19" s="296"/>
      <c r="Q19" s="296"/>
      <c r="R19" s="296"/>
    </row>
    <row r="20" spans="1:18" s="280" customFormat="1" ht="12" customHeight="1">
      <c r="A20" s="293"/>
      <c r="B20" s="293" t="s">
        <v>354</v>
      </c>
      <c r="C20" s="297" t="s">
        <v>375</v>
      </c>
      <c r="D20" s="295"/>
      <c r="E20" s="295"/>
      <c r="F20" s="295"/>
      <c r="G20" s="296"/>
      <c r="H20" s="296"/>
      <c r="I20" s="296"/>
      <c r="J20" s="293"/>
      <c r="K20" s="293" t="s">
        <v>376</v>
      </c>
      <c r="L20" s="297" t="s">
        <v>377</v>
      </c>
      <c r="M20" s="295" t="s">
        <v>136</v>
      </c>
      <c r="N20" s="295"/>
      <c r="O20" s="295"/>
      <c r="P20" s="296"/>
      <c r="Q20" s="296"/>
      <c r="R20" s="296"/>
    </row>
    <row r="21" spans="1:18" s="280" customFormat="1" ht="13.5">
      <c r="A21" s="293"/>
      <c r="B21" s="293" t="s">
        <v>357</v>
      </c>
      <c r="C21" s="297" t="s">
        <v>378</v>
      </c>
      <c r="D21" s="295">
        <v>6</v>
      </c>
      <c r="E21" s="295">
        <v>6</v>
      </c>
      <c r="F21" s="295"/>
      <c r="G21" s="296"/>
      <c r="H21" s="296"/>
      <c r="I21" s="296"/>
      <c r="J21" s="293"/>
      <c r="K21" s="293" t="s">
        <v>348</v>
      </c>
      <c r="L21" s="297" t="s">
        <v>349</v>
      </c>
      <c r="M21" s="295">
        <v>528.81</v>
      </c>
      <c r="N21" s="295">
        <v>528.81</v>
      </c>
      <c r="O21" s="295"/>
      <c r="P21" s="296"/>
      <c r="Q21" s="296"/>
      <c r="R21" s="296"/>
    </row>
    <row r="22" spans="1:18" s="280" customFormat="1" ht="13.5">
      <c r="A22" s="293"/>
      <c r="B22" s="293" t="s">
        <v>360</v>
      </c>
      <c r="C22" s="297" t="s">
        <v>379</v>
      </c>
      <c r="D22" s="295"/>
      <c r="E22" s="295"/>
      <c r="F22" s="295"/>
      <c r="G22" s="296"/>
      <c r="H22" s="296"/>
      <c r="I22" s="296"/>
      <c r="J22" s="292" t="s">
        <v>380</v>
      </c>
      <c r="K22" s="292" t="s">
        <v>335</v>
      </c>
      <c r="L22" s="294" t="s">
        <v>381</v>
      </c>
      <c r="M22" s="295">
        <v>158.8</v>
      </c>
      <c r="N22" s="295">
        <v>119.34</v>
      </c>
      <c r="O22" s="295">
        <v>39.46</v>
      </c>
      <c r="P22" s="296"/>
      <c r="Q22" s="296"/>
      <c r="R22" s="296"/>
    </row>
    <row r="23" spans="1:18" s="280" customFormat="1" ht="13.5">
      <c r="A23" s="293"/>
      <c r="B23" s="293" t="s">
        <v>348</v>
      </c>
      <c r="C23" s="297" t="s">
        <v>382</v>
      </c>
      <c r="D23" s="295"/>
      <c r="E23" s="295"/>
      <c r="F23" s="295"/>
      <c r="G23" s="296"/>
      <c r="H23" s="296"/>
      <c r="I23" s="296"/>
      <c r="J23" s="293"/>
      <c r="K23" s="293" t="s">
        <v>339</v>
      </c>
      <c r="L23" s="297" t="s">
        <v>383</v>
      </c>
      <c r="M23" s="295">
        <v>92.61</v>
      </c>
      <c r="N23" s="295">
        <v>57.15</v>
      </c>
      <c r="O23" s="295">
        <v>35.46</v>
      </c>
      <c r="P23" s="296"/>
      <c r="Q23" s="296"/>
      <c r="R23" s="296"/>
    </row>
    <row r="24" spans="1:18" s="280" customFormat="1" ht="13.5">
      <c r="A24" s="292" t="s">
        <v>384</v>
      </c>
      <c r="B24" s="292" t="s">
        <v>335</v>
      </c>
      <c r="C24" s="294" t="s">
        <v>385</v>
      </c>
      <c r="D24" s="296"/>
      <c r="E24" s="296"/>
      <c r="F24" s="296"/>
      <c r="G24" s="296"/>
      <c r="H24" s="296"/>
      <c r="I24" s="296"/>
      <c r="J24" s="293"/>
      <c r="K24" s="293" t="s">
        <v>342</v>
      </c>
      <c r="L24" s="297" t="s">
        <v>386</v>
      </c>
      <c r="M24" s="295" t="s">
        <v>136</v>
      </c>
      <c r="N24" s="295"/>
      <c r="O24" s="295"/>
      <c r="P24" s="296"/>
      <c r="Q24" s="296"/>
      <c r="R24" s="296"/>
    </row>
    <row r="25" spans="1:18" s="280" customFormat="1" ht="13.5">
      <c r="A25" s="293"/>
      <c r="B25" s="293" t="s">
        <v>339</v>
      </c>
      <c r="C25" s="297" t="s">
        <v>387</v>
      </c>
      <c r="D25" s="296"/>
      <c r="E25" s="296"/>
      <c r="F25" s="296"/>
      <c r="G25" s="296"/>
      <c r="H25" s="296"/>
      <c r="I25" s="296"/>
      <c r="J25" s="293"/>
      <c r="K25" s="293" t="s">
        <v>345</v>
      </c>
      <c r="L25" s="297" t="s">
        <v>388</v>
      </c>
      <c r="M25" s="295" t="s">
        <v>136</v>
      </c>
      <c r="N25" s="295"/>
      <c r="O25" s="295"/>
      <c r="P25" s="296"/>
      <c r="Q25" s="296"/>
      <c r="R25" s="296"/>
    </row>
    <row r="26" spans="1:18" s="280" customFormat="1" ht="13.5">
      <c r="A26" s="293"/>
      <c r="B26" s="293" t="s">
        <v>342</v>
      </c>
      <c r="C26" s="297" t="s">
        <v>389</v>
      </c>
      <c r="D26" s="296"/>
      <c r="E26" s="296"/>
      <c r="F26" s="296"/>
      <c r="G26" s="296"/>
      <c r="H26" s="296"/>
      <c r="I26" s="296"/>
      <c r="J26" s="293"/>
      <c r="K26" s="293" t="s">
        <v>365</v>
      </c>
      <c r="L26" s="297" t="s">
        <v>390</v>
      </c>
      <c r="M26" s="295" t="s">
        <v>136</v>
      </c>
      <c r="N26" s="295"/>
      <c r="O26" s="295"/>
      <c r="P26" s="296"/>
      <c r="Q26" s="296"/>
      <c r="R26" s="296"/>
    </row>
    <row r="27" spans="1:18" s="280" customFormat="1" ht="13.5">
      <c r="A27" s="293"/>
      <c r="B27" s="293" t="s">
        <v>345</v>
      </c>
      <c r="C27" s="297" t="s">
        <v>391</v>
      </c>
      <c r="D27" s="296"/>
      <c r="E27" s="296"/>
      <c r="F27" s="296"/>
      <c r="G27" s="296"/>
      <c r="H27" s="296"/>
      <c r="I27" s="296"/>
      <c r="J27" s="293"/>
      <c r="K27" s="293" t="s">
        <v>369</v>
      </c>
      <c r="L27" s="297" t="s">
        <v>392</v>
      </c>
      <c r="M27" s="295">
        <v>2.39</v>
      </c>
      <c r="N27" s="295">
        <v>2.39</v>
      </c>
      <c r="O27" s="295"/>
      <c r="P27" s="296"/>
      <c r="Q27" s="296"/>
      <c r="R27" s="296"/>
    </row>
    <row r="28" spans="1:18" s="280" customFormat="1" ht="13.5">
      <c r="A28" s="293"/>
      <c r="B28" s="293" t="s">
        <v>369</v>
      </c>
      <c r="C28" s="297" t="s">
        <v>393</v>
      </c>
      <c r="D28" s="296"/>
      <c r="E28" s="296"/>
      <c r="F28" s="296"/>
      <c r="G28" s="296"/>
      <c r="H28" s="296"/>
      <c r="I28" s="296"/>
      <c r="J28" s="293"/>
      <c r="K28" s="293" t="s">
        <v>350</v>
      </c>
      <c r="L28" s="297" t="s">
        <v>394</v>
      </c>
      <c r="M28" s="295">
        <v>0.39</v>
      </c>
      <c r="N28" s="295">
        <v>0.39</v>
      </c>
      <c r="O28" s="295"/>
      <c r="P28" s="296"/>
      <c r="Q28" s="296"/>
      <c r="R28" s="296"/>
    </row>
    <row r="29" spans="1:18" s="280" customFormat="1" ht="13.5">
      <c r="A29" s="293"/>
      <c r="B29" s="293" t="s">
        <v>350</v>
      </c>
      <c r="C29" s="297" t="s">
        <v>395</v>
      </c>
      <c r="D29" s="296"/>
      <c r="E29" s="296"/>
      <c r="F29" s="296"/>
      <c r="G29" s="296"/>
      <c r="H29" s="296"/>
      <c r="I29" s="296"/>
      <c r="J29" s="293"/>
      <c r="K29" s="293" t="s">
        <v>354</v>
      </c>
      <c r="L29" s="297" t="s">
        <v>396</v>
      </c>
      <c r="M29" s="295">
        <v>1.56</v>
      </c>
      <c r="N29" s="295">
        <v>1.56</v>
      </c>
      <c r="O29" s="295"/>
      <c r="P29" s="296"/>
      <c r="Q29" s="296"/>
      <c r="R29" s="296"/>
    </row>
    <row r="30" spans="1:18" s="280" customFormat="1" ht="13.5">
      <c r="A30" s="293"/>
      <c r="B30" s="293" t="s">
        <v>354</v>
      </c>
      <c r="C30" s="297" t="s">
        <v>397</v>
      </c>
      <c r="D30" s="296"/>
      <c r="E30" s="296"/>
      <c r="F30" s="296"/>
      <c r="G30" s="296"/>
      <c r="H30" s="296"/>
      <c r="I30" s="296"/>
      <c r="J30" s="293"/>
      <c r="K30" s="293" t="s">
        <v>357</v>
      </c>
      <c r="L30" s="297" t="s">
        <v>398</v>
      </c>
      <c r="M30" s="295" t="s">
        <v>136</v>
      </c>
      <c r="N30" s="295"/>
      <c r="O30" s="295"/>
      <c r="P30" s="296"/>
      <c r="Q30" s="296"/>
      <c r="R30" s="296"/>
    </row>
    <row r="31" spans="1:18" s="280" customFormat="1" ht="13.5">
      <c r="A31" s="293"/>
      <c r="B31" s="293" t="s">
        <v>348</v>
      </c>
      <c r="C31" s="297" t="s">
        <v>399</v>
      </c>
      <c r="D31" s="296"/>
      <c r="E31" s="296"/>
      <c r="F31" s="296"/>
      <c r="G31" s="296"/>
      <c r="H31" s="296"/>
      <c r="I31" s="296"/>
      <c r="J31" s="293"/>
      <c r="K31" s="293" t="s">
        <v>360</v>
      </c>
      <c r="L31" s="297" t="s">
        <v>400</v>
      </c>
      <c r="M31" s="295" t="s">
        <v>136</v>
      </c>
      <c r="N31" s="295"/>
      <c r="O31" s="295"/>
      <c r="P31" s="296"/>
      <c r="Q31" s="296"/>
      <c r="R31" s="296"/>
    </row>
    <row r="32" spans="1:18" s="280" customFormat="1" ht="13.5">
      <c r="A32" s="292" t="s">
        <v>401</v>
      </c>
      <c r="B32" s="292" t="s">
        <v>335</v>
      </c>
      <c r="C32" s="294" t="s">
        <v>402</v>
      </c>
      <c r="D32" s="296"/>
      <c r="E32" s="296"/>
      <c r="F32" s="296"/>
      <c r="G32" s="296"/>
      <c r="H32" s="296"/>
      <c r="I32" s="296"/>
      <c r="J32" s="293"/>
      <c r="K32" s="293" t="s">
        <v>367</v>
      </c>
      <c r="L32" s="297" t="s">
        <v>403</v>
      </c>
      <c r="M32" s="295" t="s">
        <v>136</v>
      </c>
      <c r="N32" s="295"/>
      <c r="O32" s="295"/>
      <c r="P32" s="296"/>
      <c r="Q32" s="296"/>
      <c r="R32" s="296"/>
    </row>
    <row r="33" spans="1:18" s="280" customFormat="1" ht="13.5">
      <c r="A33" s="293"/>
      <c r="B33" s="293" t="s">
        <v>339</v>
      </c>
      <c r="C33" s="297" t="s">
        <v>387</v>
      </c>
      <c r="D33" s="296"/>
      <c r="E33" s="296"/>
      <c r="F33" s="296"/>
      <c r="G33" s="296"/>
      <c r="H33" s="296"/>
      <c r="I33" s="296"/>
      <c r="J33" s="293"/>
      <c r="K33" s="293" t="s">
        <v>371</v>
      </c>
      <c r="L33" s="297" t="s">
        <v>375</v>
      </c>
      <c r="M33" s="295" t="s">
        <v>136</v>
      </c>
      <c r="N33" s="295"/>
      <c r="O33" s="295"/>
      <c r="P33" s="296"/>
      <c r="Q33" s="296"/>
      <c r="R33" s="296"/>
    </row>
    <row r="34" spans="1:18" s="280" customFormat="1" ht="13.5">
      <c r="A34" s="293"/>
      <c r="B34" s="293" t="s">
        <v>342</v>
      </c>
      <c r="C34" s="297" t="s">
        <v>389</v>
      </c>
      <c r="D34" s="296"/>
      <c r="E34" s="296"/>
      <c r="F34" s="296"/>
      <c r="G34" s="296"/>
      <c r="H34" s="296"/>
      <c r="I34" s="296"/>
      <c r="J34" s="293"/>
      <c r="K34" s="293" t="s">
        <v>374</v>
      </c>
      <c r="L34" s="297" t="s">
        <v>379</v>
      </c>
      <c r="M34" s="295" t="s">
        <v>136</v>
      </c>
      <c r="N34" s="295"/>
      <c r="O34" s="295"/>
      <c r="P34" s="296"/>
      <c r="Q34" s="296"/>
      <c r="R34" s="296"/>
    </row>
    <row r="35" spans="1:18" s="280" customFormat="1" ht="13.5">
      <c r="A35" s="293"/>
      <c r="B35" s="293" t="s">
        <v>345</v>
      </c>
      <c r="C35" s="297" t="s">
        <v>391</v>
      </c>
      <c r="D35" s="296"/>
      <c r="E35" s="296"/>
      <c r="F35" s="296"/>
      <c r="G35" s="296"/>
      <c r="H35" s="296"/>
      <c r="I35" s="296"/>
      <c r="J35" s="293"/>
      <c r="K35" s="293" t="s">
        <v>376</v>
      </c>
      <c r="L35" s="297" t="s">
        <v>404</v>
      </c>
      <c r="M35" s="295" t="s">
        <v>136</v>
      </c>
      <c r="N35" s="295"/>
      <c r="O35" s="295"/>
      <c r="P35" s="296"/>
      <c r="Q35" s="296"/>
      <c r="R35" s="296"/>
    </row>
    <row r="36" spans="1:18" s="280" customFormat="1" ht="13.5">
      <c r="A36" s="293"/>
      <c r="B36" s="293" t="s">
        <v>365</v>
      </c>
      <c r="C36" s="297" t="s">
        <v>395</v>
      </c>
      <c r="D36" s="296"/>
      <c r="E36" s="296"/>
      <c r="F36" s="296"/>
      <c r="G36" s="296"/>
      <c r="H36" s="296"/>
      <c r="I36" s="296"/>
      <c r="J36" s="293"/>
      <c r="K36" s="293" t="s">
        <v>405</v>
      </c>
      <c r="L36" s="297" t="s">
        <v>359</v>
      </c>
      <c r="M36" s="295">
        <v>10.86</v>
      </c>
      <c r="N36" s="295">
        <v>6.86</v>
      </c>
      <c r="O36" s="295">
        <v>4</v>
      </c>
      <c r="P36" s="296"/>
      <c r="Q36" s="296"/>
      <c r="R36" s="296"/>
    </row>
    <row r="37" spans="1:18" s="280" customFormat="1" ht="13.5">
      <c r="A37" s="293"/>
      <c r="B37" s="293" t="s">
        <v>369</v>
      </c>
      <c r="C37" s="297" t="s">
        <v>397</v>
      </c>
      <c r="D37" s="296"/>
      <c r="E37" s="296"/>
      <c r="F37" s="296"/>
      <c r="G37" s="296"/>
      <c r="H37" s="296"/>
      <c r="I37" s="296"/>
      <c r="J37" s="293"/>
      <c r="K37" s="293" t="s">
        <v>406</v>
      </c>
      <c r="L37" s="297" t="s">
        <v>362</v>
      </c>
      <c r="M37" s="295">
        <v>0.92</v>
      </c>
      <c r="N37" s="295">
        <v>0.92</v>
      </c>
      <c r="O37" s="295"/>
      <c r="P37" s="296"/>
      <c r="Q37" s="296"/>
      <c r="R37" s="296"/>
    </row>
    <row r="38" spans="1:18" s="280" customFormat="1" ht="13.5">
      <c r="A38" s="293"/>
      <c r="B38" s="293" t="s">
        <v>348</v>
      </c>
      <c r="C38" s="297" t="s">
        <v>399</v>
      </c>
      <c r="D38" s="296"/>
      <c r="E38" s="296"/>
      <c r="F38" s="296"/>
      <c r="G38" s="296"/>
      <c r="H38" s="296"/>
      <c r="I38" s="296"/>
      <c r="J38" s="293"/>
      <c r="K38" s="293" t="s">
        <v>407</v>
      </c>
      <c r="L38" s="297" t="s">
        <v>373</v>
      </c>
      <c r="M38" s="295" t="s">
        <v>136</v>
      </c>
      <c r="N38" s="295"/>
      <c r="O38" s="295"/>
      <c r="P38" s="296"/>
      <c r="Q38" s="296"/>
      <c r="R38" s="296"/>
    </row>
    <row r="39" spans="1:18" s="280" customFormat="1" ht="13.5">
      <c r="A39" s="292" t="s">
        <v>408</v>
      </c>
      <c r="B39" s="292" t="s">
        <v>335</v>
      </c>
      <c r="C39" s="294" t="s">
        <v>409</v>
      </c>
      <c r="D39" s="295">
        <v>651.78</v>
      </c>
      <c r="E39" s="295">
        <v>651.78</v>
      </c>
      <c r="F39" s="296"/>
      <c r="G39" s="296"/>
      <c r="H39" s="296"/>
      <c r="I39" s="296"/>
      <c r="J39" s="293"/>
      <c r="K39" s="293" t="s">
        <v>410</v>
      </c>
      <c r="L39" s="297" t="s">
        <v>411</v>
      </c>
      <c r="M39" s="295" t="s">
        <v>136</v>
      </c>
      <c r="N39" s="295"/>
      <c r="O39" s="295"/>
      <c r="P39" s="296"/>
      <c r="Q39" s="296"/>
      <c r="R39" s="296"/>
    </row>
    <row r="40" spans="1:18" s="280" customFormat="1" ht="13.5">
      <c r="A40" s="293"/>
      <c r="B40" s="293" t="s">
        <v>339</v>
      </c>
      <c r="C40" s="297" t="s">
        <v>338</v>
      </c>
      <c r="D40" s="295">
        <v>628.11</v>
      </c>
      <c r="E40" s="295">
        <v>628.11</v>
      </c>
      <c r="F40" s="296"/>
      <c r="G40" s="296"/>
      <c r="H40" s="296"/>
      <c r="I40" s="296"/>
      <c r="J40" s="293"/>
      <c r="K40" s="293" t="s">
        <v>412</v>
      </c>
      <c r="L40" s="297" t="s">
        <v>413</v>
      </c>
      <c r="M40" s="295" t="s">
        <v>136</v>
      </c>
      <c r="N40" s="295"/>
      <c r="O40" s="295"/>
      <c r="P40" s="296"/>
      <c r="Q40" s="296"/>
      <c r="R40" s="296"/>
    </row>
    <row r="41" spans="1:18" s="280" customFormat="1" ht="13.5">
      <c r="A41" s="293"/>
      <c r="B41" s="293" t="s">
        <v>342</v>
      </c>
      <c r="C41" s="297" t="s">
        <v>381</v>
      </c>
      <c r="D41" s="295">
        <v>23.67</v>
      </c>
      <c r="E41" s="295">
        <v>23.67</v>
      </c>
      <c r="F41" s="296"/>
      <c r="G41" s="296"/>
      <c r="H41" s="296"/>
      <c r="I41" s="296"/>
      <c r="J41" s="293"/>
      <c r="K41" s="293" t="s">
        <v>414</v>
      </c>
      <c r="L41" s="297" t="s">
        <v>415</v>
      </c>
      <c r="M41" s="295" t="s">
        <v>136</v>
      </c>
      <c r="N41" s="295"/>
      <c r="O41" s="295"/>
      <c r="P41" s="296"/>
      <c r="Q41" s="296"/>
      <c r="R41" s="296"/>
    </row>
    <row r="42" spans="1:18" s="280" customFormat="1" ht="13.5">
      <c r="A42" s="293"/>
      <c r="B42" s="293" t="s">
        <v>348</v>
      </c>
      <c r="C42" s="297" t="s">
        <v>416</v>
      </c>
      <c r="D42" s="296"/>
      <c r="E42" s="296"/>
      <c r="F42" s="296"/>
      <c r="G42" s="296"/>
      <c r="H42" s="296"/>
      <c r="I42" s="296"/>
      <c r="J42" s="293"/>
      <c r="K42" s="293" t="s">
        <v>417</v>
      </c>
      <c r="L42" s="297" t="s">
        <v>418</v>
      </c>
      <c r="M42" s="295" t="s">
        <v>136</v>
      </c>
      <c r="N42" s="295"/>
      <c r="O42" s="295"/>
      <c r="P42" s="296"/>
      <c r="Q42" s="296"/>
      <c r="R42" s="296"/>
    </row>
    <row r="43" spans="1:18" s="280" customFormat="1" ht="13.5">
      <c r="A43" s="292" t="s">
        <v>419</v>
      </c>
      <c r="B43" s="292" t="s">
        <v>335</v>
      </c>
      <c r="C43" s="294" t="s">
        <v>420</v>
      </c>
      <c r="D43" s="296"/>
      <c r="E43" s="296"/>
      <c r="F43" s="296"/>
      <c r="G43" s="296"/>
      <c r="H43" s="296"/>
      <c r="I43" s="296"/>
      <c r="J43" s="293"/>
      <c r="K43" s="293" t="s">
        <v>421</v>
      </c>
      <c r="L43" s="297" t="s">
        <v>370</v>
      </c>
      <c r="M43" s="295" t="s">
        <v>136</v>
      </c>
      <c r="N43" s="295"/>
      <c r="O43" s="295"/>
      <c r="P43" s="296"/>
      <c r="Q43" s="296"/>
      <c r="R43" s="296"/>
    </row>
    <row r="44" spans="1:18" s="280" customFormat="1" ht="13.5">
      <c r="A44" s="293"/>
      <c r="B44" s="293" t="s">
        <v>339</v>
      </c>
      <c r="C44" s="297" t="s">
        <v>422</v>
      </c>
      <c r="D44" s="296"/>
      <c r="E44" s="296"/>
      <c r="F44" s="296"/>
      <c r="G44" s="296"/>
      <c r="H44" s="296"/>
      <c r="I44" s="296"/>
      <c r="J44" s="293"/>
      <c r="K44" s="293" t="s">
        <v>423</v>
      </c>
      <c r="L44" s="297" t="s">
        <v>424</v>
      </c>
      <c r="M44" s="295">
        <v>17.07</v>
      </c>
      <c r="N44" s="295">
        <v>17.07</v>
      </c>
      <c r="O44" s="295"/>
      <c r="P44" s="296"/>
      <c r="Q44" s="296"/>
      <c r="R44" s="296"/>
    </row>
    <row r="45" spans="1:18" s="280" customFormat="1" ht="13.5">
      <c r="A45" s="293"/>
      <c r="B45" s="293" t="s">
        <v>342</v>
      </c>
      <c r="C45" s="297" t="s">
        <v>425</v>
      </c>
      <c r="D45" s="296"/>
      <c r="E45" s="296"/>
      <c r="F45" s="296"/>
      <c r="G45" s="296"/>
      <c r="H45" s="296"/>
      <c r="I45" s="296"/>
      <c r="J45" s="293"/>
      <c r="K45" s="293" t="s">
        <v>426</v>
      </c>
      <c r="L45" s="297" t="s">
        <v>427</v>
      </c>
      <c r="M45" s="295" t="s">
        <v>136</v>
      </c>
      <c r="N45" s="295"/>
      <c r="O45" s="295"/>
      <c r="P45" s="296"/>
      <c r="Q45" s="296"/>
      <c r="R45" s="296"/>
    </row>
    <row r="46" spans="1:18" s="280" customFormat="1" ht="13.5">
      <c r="A46" s="292" t="s">
        <v>428</v>
      </c>
      <c r="B46" s="292" t="s">
        <v>335</v>
      </c>
      <c r="C46" s="294" t="s">
        <v>429</v>
      </c>
      <c r="D46" s="296"/>
      <c r="E46" s="296"/>
      <c r="F46" s="296"/>
      <c r="G46" s="296"/>
      <c r="H46" s="296"/>
      <c r="I46" s="296"/>
      <c r="J46" s="293"/>
      <c r="K46" s="293" t="s">
        <v>430</v>
      </c>
      <c r="L46" s="297" t="s">
        <v>378</v>
      </c>
      <c r="M46" s="295">
        <v>6</v>
      </c>
      <c r="N46" s="295">
        <v>6</v>
      </c>
      <c r="O46" s="295"/>
      <c r="P46" s="296"/>
      <c r="Q46" s="296"/>
      <c r="R46" s="296"/>
    </row>
    <row r="47" spans="1:18" s="280" customFormat="1" ht="13.5">
      <c r="A47" s="293"/>
      <c r="B47" s="293" t="s">
        <v>339</v>
      </c>
      <c r="C47" s="297" t="s">
        <v>431</v>
      </c>
      <c r="D47" s="296"/>
      <c r="E47" s="296"/>
      <c r="F47" s="296"/>
      <c r="G47" s="296"/>
      <c r="H47" s="296"/>
      <c r="I47" s="296"/>
      <c r="J47" s="293"/>
      <c r="K47" s="293" t="s">
        <v>432</v>
      </c>
      <c r="L47" s="297" t="s">
        <v>433</v>
      </c>
      <c r="M47" s="295">
        <v>27</v>
      </c>
      <c r="N47" s="295">
        <v>27</v>
      </c>
      <c r="O47" s="295"/>
      <c r="P47" s="296"/>
      <c r="Q47" s="296"/>
      <c r="R47" s="296"/>
    </row>
    <row r="48" spans="1:18" s="280" customFormat="1" ht="13.5">
      <c r="A48" s="293"/>
      <c r="B48" s="293" t="s">
        <v>342</v>
      </c>
      <c r="C48" s="297" t="s">
        <v>434</v>
      </c>
      <c r="D48" s="296"/>
      <c r="E48" s="296"/>
      <c r="F48" s="296"/>
      <c r="G48" s="296"/>
      <c r="H48" s="296"/>
      <c r="I48" s="296"/>
      <c r="J48" s="293"/>
      <c r="K48" s="293" t="s">
        <v>435</v>
      </c>
      <c r="L48" s="297" t="s">
        <v>436</v>
      </c>
      <c r="M48" s="295" t="s">
        <v>136</v>
      </c>
      <c r="N48" s="295"/>
      <c r="O48" s="295"/>
      <c r="P48" s="296"/>
      <c r="Q48" s="296"/>
      <c r="R48" s="296"/>
    </row>
    <row r="49" spans="1:18" s="280" customFormat="1" ht="13.5">
      <c r="A49" s="293"/>
      <c r="B49" s="293" t="s">
        <v>348</v>
      </c>
      <c r="C49" s="297" t="s">
        <v>437</v>
      </c>
      <c r="D49" s="296"/>
      <c r="E49" s="296"/>
      <c r="F49" s="296"/>
      <c r="G49" s="296"/>
      <c r="H49" s="296"/>
      <c r="I49" s="296"/>
      <c r="J49" s="293"/>
      <c r="K49" s="293" t="s">
        <v>348</v>
      </c>
      <c r="L49" s="297" t="s">
        <v>382</v>
      </c>
      <c r="M49" s="295" t="s">
        <v>136</v>
      </c>
      <c r="N49" s="295"/>
      <c r="O49" s="295"/>
      <c r="P49" s="296"/>
      <c r="Q49" s="296"/>
      <c r="R49" s="296"/>
    </row>
    <row r="50" spans="1:18" s="280" customFormat="1" ht="13.5">
      <c r="A50" s="292" t="s">
        <v>438</v>
      </c>
      <c r="B50" s="293" t="s">
        <v>335</v>
      </c>
      <c r="C50" s="294" t="s">
        <v>439</v>
      </c>
      <c r="D50" s="296"/>
      <c r="E50" s="296"/>
      <c r="F50" s="296"/>
      <c r="G50" s="296"/>
      <c r="H50" s="296"/>
      <c r="I50" s="296"/>
      <c r="J50" s="292" t="s">
        <v>440</v>
      </c>
      <c r="K50" s="292" t="s">
        <v>335</v>
      </c>
      <c r="L50" s="294" t="s">
        <v>441</v>
      </c>
      <c r="M50" s="295">
        <v>14</v>
      </c>
      <c r="N50" s="295">
        <v>10.7</v>
      </c>
      <c r="O50" s="295">
        <v>3.3</v>
      </c>
      <c r="P50" s="296"/>
      <c r="Q50" s="296"/>
      <c r="R50" s="296"/>
    </row>
    <row r="51" spans="1:18" s="280" customFormat="1" ht="13.5">
      <c r="A51" s="293"/>
      <c r="B51" s="293" t="s">
        <v>339</v>
      </c>
      <c r="C51" s="297" t="s">
        <v>442</v>
      </c>
      <c r="D51" s="296"/>
      <c r="E51" s="296"/>
      <c r="F51" s="296"/>
      <c r="G51" s="296"/>
      <c r="H51" s="296"/>
      <c r="I51" s="296"/>
      <c r="J51" s="293"/>
      <c r="K51" s="293" t="s">
        <v>339</v>
      </c>
      <c r="L51" s="297" t="s">
        <v>443</v>
      </c>
      <c r="M51" s="295" t="s">
        <v>136</v>
      </c>
      <c r="N51" s="295"/>
      <c r="O51" s="295"/>
      <c r="P51" s="296"/>
      <c r="Q51" s="296"/>
      <c r="R51" s="296"/>
    </row>
    <row r="52" spans="1:18" s="280" customFormat="1" ht="13.5">
      <c r="A52" s="293"/>
      <c r="B52" s="293" t="s">
        <v>342</v>
      </c>
      <c r="C52" s="297" t="s">
        <v>444</v>
      </c>
      <c r="D52" s="296"/>
      <c r="E52" s="296"/>
      <c r="F52" s="296"/>
      <c r="G52" s="296"/>
      <c r="H52" s="296"/>
      <c r="I52" s="296"/>
      <c r="J52" s="293"/>
      <c r="K52" s="293" t="s">
        <v>342</v>
      </c>
      <c r="L52" s="297" t="s">
        <v>445</v>
      </c>
      <c r="M52" s="295" t="s">
        <v>136</v>
      </c>
      <c r="N52" s="295"/>
      <c r="O52" s="295"/>
      <c r="P52" s="296"/>
      <c r="Q52" s="296"/>
      <c r="R52" s="296"/>
    </row>
    <row r="53" spans="1:18" s="280" customFormat="1" ht="13.5">
      <c r="A53" s="292" t="s">
        <v>446</v>
      </c>
      <c r="B53" s="292" t="s">
        <v>335</v>
      </c>
      <c r="C53" s="294" t="s">
        <v>441</v>
      </c>
      <c r="D53" s="295">
        <v>14</v>
      </c>
      <c r="E53" s="295">
        <v>10.7</v>
      </c>
      <c r="F53" s="295">
        <v>3.3</v>
      </c>
      <c r="G53" s="296"/>
      <c r="H53" s="296"/>
      <c r="I53" s="296"/>
      <c r="J53" s="293"/>
      <c r="K53" s="293" t="s">
        <v>345</v>
      </c>
      <c r="L53" s="297" t="s">
        <v>447</v>
      </c>
      <c r="M53" s="295" t="s">
        <v>136</v>
      </c>
      <c r="N53" s="295"/>
      <c r="O53" s="295"/>
      <c r="P53" s="296"/>
      <c r="Q53" s="296"/>
      <c r="R53" s="296"/>
    </row>
    <row r="54" spans="1:18" s="280" customFormat="1" ht="13.5">
      <c r="A54" s="293"/>
      <c r="B54" s="293" t="s">
        <v>339</v>
      </c>
      <c r="C54" s="297" t="s">
        <v>448</v>
      </c>
      <c r="D54" s="295">
        <v>14</v>
      </c>
      <c r="E54" s="295">
        <v>10.7</v>
      </c>
      <c r="F54" s="295">
        <v>3.3</v>
      </c>
      <c r="G54" s="296"/>
      <c r="H54" s="296"/>
      <c r="I54" s="296"/>
      <c r="J54" s="293"/>
      <c r="K54" s="293" t="s">
        <v>365</v>
      </c>
      <c r="L54" s="297" t="s">
        <v>449</v>
      </c>
      <c r="M54" s="295" t="s">
        <v>136</v>
      </c>
      <c r="N54" s="295"/>
      <c r="O54" s="295"/>
      <c r="P54" s="296"/>
      <c r="Q54" s="296"/>
      <c r="R54" s="296"/>
    </row>
    <row r="55" spans="1:18" s="280" customFormat="1" ht="13.5">
      <c r="A55" s="293"/>
      <c r="B55" s="293" t="s">
        <v>342</v>
      </c>
      <c r="C55" s="297" t="s">
        <v>450</v>
      </c>
      <c r="D55" s="296"/>
      <c r="E55" s="296"/>
      <c r="F55" s="296"/>
      <c r="G55" s="296"/>
      <c r="H55" s="296"/>
      <c r="I55" s="296"/>
      <c r="J55" s="293"/>
      <c r="K55" s="293" t="s">
        <v>369</v>
      </c>
      <c r="L55" s="297" t="s">
        <v>451</v>
      </c>
      <c r="M55" s="295">
        <v>14</v>
      </c>
      <c r="N55" s="295">
        <v>10.7</v>
      </c>
      <c r="O55" s="295">
        <v>3.3</v>
      </c>
      <c r="P55" s="296"/>
      <c r="Q55" s="296"/>
      <c r="R55" s="296"/>
    </row>
    <row r="56" spans="1:18" s="280" customFormat="1" ht="13.5">
      <c r="A56" s="293"/>
      <c r="B56" s="293" t="s">
        <v>345</v>
      </c>
      <c r="C56" s="297" t="s">
        <v>452</v>
      </c>
      <c r="D56" s="296"/>
      <c r="E56" s="296"/>
      <c r="F56" s="296"/>
      <c r="G56" s="296"/>
      <c r="H56" s="296"/>
      <c r="I56" s="296"/>
      <c r="J56" s="293"/>
      <c r="K56" s="293" t="s">
        <v>350</v>
      </c>
      <c r="L56" s="297" t="s">
        <v>453</v>
      </c>
      <c r="M56" s="296"/>
      <c r="N56" s="296"/>
      <c r="O56" s="296"/>
      <c r="P56" s="296"/>
      <c r="Q56" s="296"/>
      <c r="R56" s="296"/>
    </row>
    <row r="57" spans="1:18" s="280" customFormat="1" ht="13.5">
      <c r="A57" s="293"/>
      <c r="B57" s="293" t="s">
        <v>369</v>
      </c>
      <c r="C57" s="297" t="s">
        <v>454</v>
      </c>
      <c r="D57" s="296"/>
      <c r="E57" s="296"/>
      <c r="F57" s="296"/>
      <c r="G57" s="296"/>
      <c r="H57" s="296"/>
      <c r="I57" s="296"/>
      <c r="J57" s="293"/>
      <c r="K57" s="293" t="s">
        <v>354</v>
      </c>
      <c r="L57" s="297" t="s">
        <v>455</v>
      </c>
      <c r="M57" s="296"/>
      <c r="N57" s="296"/>
      <c r="O57" s="296"/>
      <c r="P57" s="296"/>
      <c r="Q57" s="296"/>
      <c r="R57" s="296"/>
    </row>
    <row r="58" spans="1:18" s="280" customFormat="1" ht="13.5">
      <c r="A58" s="293"/>
      <c r="B58" s="293" t="s">
        <v>348</v>
      </c>
      <c r="C58" s="297" t="s">
        <v>456</v>
      </c>
      <c r="D58" s="296"/>
      <c r="E58" s="296"/>
      <c r="F58" s="296"/>
      <c r="G58" s="296"/>
      <c r="H58" s="296"/>
      <c r="I58" s="296"/>
      <c r="J58" s="293"/>
      <c r="K58" s="293" t="s">
        <v>357</v>
      </c>
      <c r="L58" s="297" t="s">
        <v>450</v>
      </c>
      <c r="M58" s="296"/>
      <c r="N58" s="296"/>
      <c r="O58" s="296"/>
      <c r="P58" s="296"/>
      <c r="Q58" s="296"/>
      <c r="R58" s="296"/>
    </row>
    <row r="59" spans="1:18" s="280" customFormat="1" ht="13.5">
      <c r="A59" s="292" t="s">
        <v>457</v>
      </c>
      <c r="B59" s="292" t="s">
        <v>335</v>
      </c>
      <c r="C59" s="294" t="s">
        <v>458</v>
      </c>
      <c r="D59" s="296"/>
      <c r="E59" s="296"/>
      <c r="F59" s="296"/>
      <c r="G59" s="296"/>
      <c r="H59" s="296"/>
      <c r="I59" s="296"/>
      <c r="J59" s="293"/>
      <c r="K59" s="293" t="s">
        <v>360</v>
      </c>
      <c r="L59" s="297" t="s">
        <v>459</v>
      </c>
      <c r="M59" s="296"/>
      <c r="N59" s="296"/>
      <c r="O59" s="296"/>
      <c r="P59" s="296"/>
      <c r="Q59" s="296"/>
      <c r="R59" s="296"/>
    </row>
    <row r="60" spans="1:18" s="280" customFormat="1" ht="13.5">
      <c r="A60" s="293"/>
      <c r="B60" s="293" t="s">
        <v>342</v>
      </c>
      <c r="C60" s="297" t="s">
        <v>460</v>
      </c>
      <c r="D60" s="296"/>
      <c r="E60" s="296"/>
      <c r="F60" s="296"/>
      <c r="G60" s="296"/>
      <c r="H60" s="296"/>
      <c r="I60" s="296"/>
      <c r="J60" s="293"/>
      <c r="K60" s="293" t="s">
        <v>363</v>
      </c>
      <c r="L60" s="297" t="s">
        <v>452</v>
      </c>
      <c r="M60" s="296"/>
      <c r="N60" s="296"/>
      <c r="O60" s="296"/>
      <c r="P60" s="296"/>
      <c r="Q60" s="296"/>
      <c r="R60" s="296"/>
    </row>
    <row r="61" spans="1:18" s="280" customFormat="1" ht="13.5">
      <c r="A61" s="293"/>
      <c r="B61" s="293" t="s">
        <v>345</v>
      </c>
      <c r="C61" s="297" t="s">
        <v>461</v>
      </c>
      <c r="D61" s="296"/>
      <c r="E61" s="296"/>
      <c r="F61" s="296"/>
      <c r="G61" s="296"/>
      <c r="H61" s="296"/>
      <c r="I61" s="296"/>
      <c r="J61" s="293"/>
      <c r="K61" s="293" t="s">
        <v>348</v>
      </c>
      <c r="L61" s="297" t="s">
        <v>462</v>
      </c>
      <c r="M61" s="296"/>
      <c r="N61" s="296"/>
      <c r="O61" s="296"/>
      <c r="P61" s="296"/>
      <c r="Q61" s="296"/>
      <c r="R61" s="296"/>
    </row>
    <row r="62" spans="1:18" s="280" customFormat="1" ht="13.5">
      <c r="A62" s="292" t="s">
        <v>463</v>
      </c>
      <c r="B62" s="292" t="s">
        <v>335</v>
      </c>
      <c r="C62" s="294" t="s">
        <v>464</v>
      </c>
      <c r="D62" s="296"/>
      <c r="E62" s="296"/>
      <c r="F62" s="296"/>
      <c r="G62" s="296"/>
      <c r="H62" s="296"/>
      <c r="I62" s="296"/>
      <c r="J62" s="292" t="s">
        <v>465</v>
      </c>
      <c r="K62" s="292" t="s">
        <v>335</v>
      </c>
      <c r="L62" s="294" t="s">
        <v>464</v>
      </c>
      <c r="M62" s="296"/>
      <c r="N62" s="296"/>
      <c r="O62" s="296"/>
      <c r="P62" s="296"/>
      <c r="Q62" s="296"/>
      <c r="R62" s="296"/>
    </row>
    <row r="63" spans="1:18" s="280" customFormat="1" ht="13.5">
      <c r="A63" s="293"/>
      <c r="B63" s="293" t="s">
        <v>339</v>
      </c>
      <c r="C63" s="297" t="s">
        <v>466</v>
      </c>
      <c r="D63" s="296"/>
      <c r="E63" s="296"/>
      <c r="F63" s="296"/>
      <c r="G63" s="296"/>
      <c r="H63" s="296"/>
      <c r="I63" s="296"/>
      <c r="J63" s="293"/>
      <c r="K63" s="293" t="s">
        <v>339</v>
      </c>
      <c r="L63" s="297" t="s">
        <v>466</v>
      </c>
      <c r="M63" s="296"/>
      <c r="N63" s="296"/>
      <c r="O63" s="296"/>
      <c r="P63" s="296"/>
      <c r="Q63" s="296"/>
      <c r="R63" s="296"/>
    </row>
    <row r="64" spans="1:18" s="280" customFormat="1" ht="13.5">
      <c r="A64" s="293"/>
      <c r="B64" s="293" t="s">
        <v>342</v>
      </c>
      <c r="C64" s="297" t="s">
        <v>467</v>
      </c>
      <c r="D64" s="296"/>
      <c r="E64" s="296"/>
      <c r="F64" s="296"/>
      <c r="G64" s="296"/>
      <c r="H64" s="296"/>
      <c r="I64" s="296"/>
      <c r="J64" s="293"/>
      <c r="K64" s="293" t="s">
        <v>342</v>
      </c>
      <c r="L64" s="297" t="s">
        <v>467</v>
      </c>
      <c r="M64" s="296"/>
      <c r="N64" s="296"/>
      <c r="O64" s="296"/>
      <c r="P64" s="296"/>
      <c r="Q64" s="296"/>
      <c r="R64" s="296"/>
    </row>
    <row r="65" spans="1:18" s="280" customFormat="1" ht="13.5">
      <c r="A65" s="293"/>
      <c r="B65" s="293" t="s">
        <v>345</v>
      </c>
      <c r="C65" s="297" t="s">
        <v>468</v>
      </c>
      <c r="D65" s="296"/>
      <c r="E65" s="296"/>
      <c r="F65" s="296"/>
      <c r="G65" s="296"/>
      <c r="H65" s="296"/>
      <c r="I65" s="296"/>
      <c r="J65" s="293"/>
      <c r="K65" s="293" t="s">
        <v>345</v>
      </c>
      <c r="L65" s="297" t="s">
        <v>468</v>
      </c>
      <c r="M65" s="296"/>
      <c r="N65" s="296"/>
      <c r="O65" s="296"/>
      <c r="P65" s="296"/>
      <c r="Q65" s="296"/>
      <c r="R65" s="296"/>
    </row>
    <row r="66" spans="1:18" s="280" customFormat="1" ht="13.5">
      <c r="A66" s="293"/>
      <c r="B66" s="293" t="s">
        <v>365</v>
      </c>
      <c r="C66" s="297" t="s">
        <v>469</v>
      </c>
      <c r="D66" s="296"/>
      <c r="E66" s="296"/>
      <c r="F66" s="296"/>
      <c r="G66" s="296"/>
      <c r="H66" s="296"/>
      <c r="I66" s="296"/>
      <c r="J66" s="293"/>
      <c r="K66" s="293" t="s">
        <v>365</v>
      </c>
      <c r="L66" s="297" t="s">
        <v>469</v>
      </c>
      <c r="M66" s="296"/>
      <c r="N66" s="296"/>
      <c r="O66" s="296"/>
      <c r="P66" s="296"/>
      <c r="Q66" s="296"/>
      <c r="R66" s="296"/>
    </row>
    <row r="67" spans="1:18" s="280" customFormat="1" ht="13.5">
      <c r="A67" s="292" t="s">
        <v>470</v>
      </c>
      <c r="B67" s="292" t="s">
        <v>335</v>
      </c>
      <c r="C67" s="294" t="s">
        <v>471</v>
      </c>
      <c r="D67" s="296"/>
      <c r="E67" s="296"/>
      <c r="F67" s="296"/>
      <c r="G67" s="296"/>
      <c r="H67" s="296"/>
      <c r="I67" s="296"/>
      <c r="J67" s="292" t="s">
        <v>472</v>
      </c>
      <c r="K67" s="292" t="s">
        <v>335</v>
      </c>
      <c r="L67" s="294" t="s">
        <v>473</v>
      </c>
      <c r="M67" s="296"/>
      <c r="N67" s="296"/>
      <c r="O67" s="296"/>
      <c r="P67" s="296"/>
      <c r="Q67" s="296"/>
      <c r="R67" s="296"/>
    </row>
    <row r="68" spans="1:18" s="280" customFormat="1" ht="13.5">
      <c r="A68" s="293"/>
      <c r="B68" s="293" t="s">
        <v>339</v>
      </c>
      <c r="C68" s="297" t="s">
        <v>474</v>
      </c>
      <c r="D68" s="296"/>
      <c r="E68" s="296"/>
      <c r="F68" s="296"/>
      <c r="G68" s="296"/>
      <c r="H68" s="296"/>
      <c r="I68" s="296"/>
      <c r="J68" s="293"/>
      <c r="K68" s="293" t="s">
        <v>339</v>
      </c>
      <c r="L68" s="297" t="s">
        <v>475</v>
      </c>
      <c r="M68" s="296"/>
      <c r="N68" s="296"/>
      <c r="O68" s="296"/>
      <c r="P68" s="296"/>
      <c r="Q68" s="296"/>
      <c r="R68" s="296"/>
    </row>
    <row r="69" spans="1:18" s="280" customFormat="1" ht="13.5">
      <c r="A69" s="293"/>
      <c r="B69" s="293" t="s">
        <v>342</v>
      </c>
      <c r="C69" s="297" t="s">
        <v>476</v>
      </c>
      <c r="D69" s="296"/>
      <c r="E69" s="296"/>
      <c r="F69" s="296"/>
      <c r="G69" s="296"/>
      <c r="H69" s="296"/>
      <c r="I69" s="296"/>
      <c r="J69" s="293"/>
      <c r="K69" s="293" t="s">
        <v>342</v>
      </c>
      <c r="L69" s="297" t="s">
        <v>477</v>
      </c>
      <c r="M69" s="296"/>
      <c r="N69" s="296"/>
      <c r="O69" s="296"/>
      <c r="P69" s="296"/>
      <c r="Q69" s="296"/>
      <c r="R69" s="296"/>
    </row>
    <row r="70" spans="1:18" s="280" customFormat="1" ht="13.5">
      <c r="A70" s="292" t="s">
        <v>478</v>
      </c>
      <c r="B70" s="292" t="s">
        <v>335</v>
      </c>
      <c r="C70" s="294" t="s">
        <v>479</v>
      </c>
      <c r="D70" s="296"/>
      <c r="E70" s="296"/>
      <c r="F70" s="296"/>
      <c r="G70" s="296"/>
      <c r="H70" s="296"/>
      <c r="I70" s="296"/>
      <c r="J70" s="293"/>
      <c r="K70" s="293" t="s">
        <v>345</v>
      </c>
      <c r="L70" s="297" t="s">
        <v>480</v>
      </c>
      <c r="M70" s="296"/>
      <c r="N70" s="296"/>
      <c r="O70" s="296"/>
      <c r="P70" s="296"/>
      <c r="Q70" s="296"/>
      <c r="R70" s="296"/>
    </row>
    <row r="71" spans="1:18" s="280" customFormat="1" ht="13.5">
      <c r="A71" s="293"/>
      <c r="B71" s="293" t="s">
        <v>339</v>
      </c>
      <c r="C71" s="297" t="s">
        <v>481</v>
      </c>
      <c r="D71" s="296"/>
      <c r="E71" s="296"/>
      <c r="F71" s="296"/>
      <c r="G71" s="296"/>
      <c r="H71" s="296"/>
      <c r="I71" s="296"/>
      <c r="J71" s="293"/>
      <c r="K71" s="293" t="s">
        <v>369</v>
      </c>
      <c r="L71" s="297" t="s">
        <v>389</v>
      </c>
      <c r="M71" s="296"/>
      <c r="N71" s="296"/>
      <c r="O71" s="296"/>
      <c r="P71" s="296"/>
      <c r="Q71" s="296"/>
      <c r="R71" s="296"/>
    </row>
    <row r="72" spans="1:18" s="280" customFormat="1" ht="13.5">
      <c r="A72" s="293"/>
      <c r="B72" s="293" t="s">
        <v>342</v>
      </c>
      <c r="C72" s="297" t="s">
        <v>482</v>
      </c>
      <c r="D72" s="296"/>
      <c r="E72" s="296"/>
      <c r="F72" s="296"/>
      <c r="G72" s="296"/>
      <c r="H72" s="296"/>
      <c r="I72" s="296"/>
      <c r="J72" s="293"/>
      <c r="K72" s="293" t="s">
        <v>350</v>
      </c>
      <c r="L72" s="297" t="s">
        <v>397</v>
      </c>
      <c r="M72" s="296"/>
      <c r="N72" s="296"/>
      <c r="O72" s="296"/>
      <c r="P72" s="296"/>
      <c r="Q72" s="296"/>
      <c r="R72" s="296"/>
    </row>
    <row r="73" spans="1:18" s="280" customFormat="1" ht="13.5">
      <c r="A73" s="293"/>
      <c r="B73" s="293" t="s">
        <v>345</v>
      </c>
      <c r="C73" s="297" t="s">
        <v>483</v>
      </c>
      <c r="D73" s="296"/>
      <c r="E73" s="296"/>
      <c r="F73" s="296"/>
      <c r="G73" s="296"/>
      <c r="H73" s="296"/>
      <c r="I73" s="296"/>
      <c r="J73" s="293"/>
      <c r="K73" s="293" t="s">
        <v>354</v>
      </c>
      <c r="L73" s="297" t="s">
        <v>484</v>
      </c>
      <c r="M73" s="296"/>
      <c r="N73" s="296"/>
      <c r="O73" s="296"/>
      <c r="P73" s="296"/>
      <c r="Q73" s="296"/>
      <c r="R73" s="296"/>
    </row>
    <row r="74" spans="1:18" s="280" customFormat="1" ht="13.5">
      <c r="A74" s="293"/>
      <c r="B74" s="293" t="s">
        <v>365</v>
      </c>
      <c r="C74" s="297" t="s">
        <v>485</v>
      </c>
      <c r="D74" s="296"/>
      <c r="E74" s="296"/>
      <c r="F74" s="296"/>
      <c r="G74" s="296"/>
      <c r="H74" s="296"/>
      <c r="I74" s="296"/>
      <c r="J74" s="293"/>
      <c r="K74" s="293" t="s">
        <v>357</v>
      </c>
      <c r="L74" s="297" t="s">
        <v>486</v>
      </c>
      <c r="M74" s="296"/>
      <c r="N74" s="296"/>
      <c r="O74" s="296"/>
      <c r="P74" s="296"/>
      <c r="Q74" s="296"/>
      <c r="R74" s="296"/>
    </row>
    <row r="75" spans="1:18" s="280" customFormat="1" ht="13.5">
      <c r="A75" s="292" t="s">
        <v>487</v>
      </c>
      <c r="B75" s="292" t="s">
        <v>335</v>
      </c>
      <c r="C75" s="294" t="s">
        <v>488</v>
      </c>
      <c r="D75" s="296"/>
      <c r="E75" s="296"/>
      <c r="F75" s="296"/>
      <c r="G75" s="296"/>
      <c r="H75" s="296"/>
      <c r="I75" s="296"/>
      <c r="J75" s="293"/>
      <c r="K75" s="293" t="s">
        <v>374</v>
      </c>
      <c r="L75" s="297" t="s">
        <v>391</v>
      </c>
      <c r="M75" s="296"/>
      <c r="N75" s="296"/>
      <c r="O75" s="296"/>
      <c r="P75" s="296"/>
      <c r="Q75" s="296"/>
      <c r="R75" s="296"/>
    </row>
    <row r="76" spans="1:18" s="280" customFormat="1" ht="13.5">
      <c r="A76" s="293"/>
      <c r="B76" s="293" t="s">
        <v>339</v>
      </c>
      <c r="C76" s="297" t="s">
        <v>489</v>
      </c>
      <c r="D76" s="296"/>
      <c r="E76" s="296"/>
      <c r="F76" s="296"/>
      <c r="G76" s="296"/>
      <c r="H76" s="296"/>
      <c r="I76" s="296"/>
      <c r="J76" s="293"/>
      <c r="K76" s="293" t="s">
        <v>490</v>
      </c>
      <c r="L76" s="297" t="s">
        <v>491</v>
      </c>
      <c r="M76" s="296"/>
      <c r="N76" s="296"/>
      <c r="O76" s="296"/>
      <c r="P76" s="296"/>
      <c r="Q76" s="296"/>
      <c r="R76" s="296"/>
    </row>
    <row r="77" spans="1:18" s="280" customFormat="1" ht="13.5">
      <c r="A77" s="293"/>
      <c r="B77" s="293" t="s">
        <v>342</v>
      </c>
      <c r="C77" s="297" t="s">
        <v>492</v>
      </c>
      <c r="D77" s="296"/>
      <c r="E77" s="296"/>
      <c r="F77" s="296"/>
      <c r="G77" s="296"/>
      <c r="H77" s="296"/>
      <c r="I77" s="296"/>
      <c r="J77" s="293"/>
      <c r="K77" s="293" t="s">
        <v>493</v>
      </c>
      <c r="L77" s="297" t="s">
        <v>494</v>
      </c>
      <c r="M77" s="296"/>
      <c r="N77" s="296"/>
      <c r="O77" s="296"/>
      <c r="P77" s="296"/>
      <c r="Q77" s="296"/>
      <c r="R77" s="296"/>
    </row>
    <row r="78" spans="1:18" s="280" customFormat="1" ht="13.5">
      <c r="A78" s="292" t="s">
        <v>495</v>
      </c>
      <c r="B78" s="292" t="s">
        <v>335</v>
      </c>
      <c r="C78" s="294" t="s">
        <v>148</v>
      </c>
      <c r="D78" s="296"/>
      <c r="E78" s="296"/>
      <c r="F78" s="296"/>
      <c r="G78" s="296"/>
      <c r="H78" s="296"/>
      <c r="I78" s="296"/>
      <c r="J78" s="293"/>
      <c r="K78" s="293" t="s">
        <v>496</v>
      </c>
      <c r="L78" s="297" t="s">
        <v>497</v>
      </c>
      <c r="M78" s="296"/>
      <c r="N78" s="296"/>
      <c r="O78" s="296"/>
      <c r="P78" s="296"/>
      <c r="Q78" s="296"/>
      <c r="R78" s="296"/>
    </row>
    <row r="79" spans="1:18" s="280" customFormat="1" ht="13.5">
      <c r="A79" s="293"/>
      <c r="B79" s="293" t="s">
        <v>350</v>
      </c>
      <c r="C79" s="297" t="s">
        <v>498</v>
      </c>
      <c r="D79" s="296"/>
      <c r="E79" s="296"/>
      <c r="F79" s="296"/>
      <c r="G79" s="296"/>
      <c r="H79" s="296"/>
      <c r="I79" s="296"/>
      <c r="J79" s="293"/>
      <c r="K79" s="293" t="s">
        <v>348</v>
      </c>
      <c r="L79" s="297" t="s">
        <v>499</v>
      </c>
      <c r="M79" s="296"/>
      <c r="N79" s="296"/>
      <c r="O79" s="296"/>
      <c r="P79" s="296"/>
      <c r="Q79" s="296"/>
      <c r="R79" s="296"/>
    </row>
    <row r="80" spans="1:18" s="280" customFormat="1" ht="13.5">
      <c r="A80" s="293"/>
      <c r="B80" s="293" t="s">
        <v>354</v>
      </c>
      <c r="C80" s="297" t="s">
        <v>500</v>
      </c>
      <c r="D80" s="296"/>
      <c r="E80" s="296"/>
      <c r="F80" s="296"/>
      <c r="G80" s="296"/>
      <c r="H80" s="296"/>
      <c r="I80" s="296"/>
      <c r="J80" s="292" t="s">
        <v>501</v>
      </c>
      <c r="K80" s="292" t="s">
        <v>335</v>
      </c>
      <c r="L80" s="294" t="s">
        <v>502</v>
      </c>
      <c r="M80" s="296"/>
      <c r="N80" s="296"/>
      <c r="O80" s="296"/>
      <c r="P80" s="296"/>
      <c r="Q80" s="296"/>
      <c r="R80" s="296"/>
    </row>
    <row r="81" spans="1:18" s="280" customFormat="1" ht="30.75" customHeight="1">
      <c r="A81" s="293"/>
      <c r="B81" s="293" t="s">
        <v>357</v>
      </c>
      <c r="C81" s="297" t="s">
        <v>503</v>
      </c>
      <c r="D81" s="296"/>
      <c r="E81" s="296"/>
      <c r="F81" s="296"/>
      <c r="G81" s="296"/>
      <c r="H81" s="296"/>
      <c r="I81" s="296"/>
      <c r="J81" s="293"/>
      <c r="K81" s="293" t="s">
        <v>339</v>
      </c>
      <c r="L81" s="297" t="s">
        <v>475</v>
      </c>
      <c r="M81" s="296"/>
      <c r="N81" s="296"/>
      <c r="O81" s="296"/>
      <c r="P81" s="296"/>
      <c r="Q81" s="296"/>
      <c r="R81" s="296"/>
    </row>
    <row r="82" spans="1:18" s="280" customFormat="1" ht="13.5">
      <c r="A82" s="293"/>
      <c r="B82" s="293" t="s">
        <v>348</v>
      </c>
      <c r="C82" s="297" t="s">
        <v>148</v>
      </c>
      <c r="D82" s="296"/>
      <c r="E82" s="296"/>
      <c r="F82" s="296"/>
      <c r="G82" s="296"/>
      <c r="H82" s="296"/>
      <c r="I82" s="296"/>
      <c r="J82" s="293"/>
      <c r="K82" s="293" t="s">
        <v>342</v>
      </c>
      <c r="L82" s="297" t="s">
        <v>477</v>
      </c>
      <c r="M82" s="296"/>
      <c r="N82" s="296"/>
      <c r="O82" s="296"/>
      <c r="P82" s="296"/>
      <c r="Q82" s="296"/>
      <c r="R82" s="296"/>
    </row>
    <row r="83" spans="1:18" s="280" customFormat="1" ht="13.5">
      <c r="A83" s="302"/>
      <c r="B83" s="302"/>
      <c r="C83" s="302"/>
      <c r="D83" s="296"/>
      <c r="E83" s="296"/>
      <c r="F83" s="296"/>
      <c r="G83" s="296"/>
      <c r="H83" s="296"/>
      <c r="I83" s="296"/>
      <c r="J83" s="305"/>
      <c r="K83" s="305" t="s">
        <v>345</v>
      </c>
      <c r="L83" s="302" t="s">
        <v>480</v>
      </c>
      <c r="M83" s="296"/>
      <c r="N83" s="296"/>
      <c r="O83" s="296"/>
      <c r="P83" s="296"/>
      <c r="Q83" s="296"/>
      <c r="R83" s="296"/>
    </row>
    <row r="84" spans="1:18" s="280" customFormat="1" ht="13.5">
      <c r="A84" s="302"/>
      <c r="B84" s="302"/>
      <c r="C84" s="302"/>
      <c r="D84" s="296"/>
      <c r="E84" s="296"/>
      <c r="F84" s="296"/>
      <c r="G84" s="296"/>
      <c r="H84" s="296"/>
      <c r="I84" s="296"/>
      <c r="J84" s="305"/>
      <c r="K84" s="305" t="s">
        <v>369</v>
      </c>
      <c r="L84" s="302" t="s">
        <v>389</v>
      </c>
      <c r="M84" s="296"/>
      <c r="N84" s="296"/>
      <c r="O84" s="296"/>
      <c r="P84" s="296"/>
      <c r="Q84" s="296"/>
      <c r="R84" s="296"/>
    </row>
    <row r="85" spans="1:18" s="280" customFormat="1" ht="13.5">
      <c r="A85" s="302"/>
      <c r="B85" s="302"/>
      <c r="C85" s="302"/>
      <c r="D85" s="296"/>
      <c r="E85" s="296"/>
      <c r="F85" s="296"/>
      <c r="G85" s="296"/>
      <c r="H85" s="296"/>
      <c r="I85" s="296"/>
      <c r="J85" s="305"/>
      <c r="K85" s="305" t="s">
        <v>350</v>
      </c>
      <c r="L85" s="302" t="s">
        <v>397</v>
      </c>
      <c r="M85" s="296"/>
      <c r="N85" s="296"/>
      <c r="O85" s="296"/>
      <c r="P85" s="296"/>
      <c r="Q85" s="296"/>
      <c r="R85" s="296"/>
    </row>
    <row r="86" spans="1:18" s="280" customFormat="1" ht="13.5">
      <c r="A86" s="302"/>
      <c r="B86" s="302"/>
      <c r="C86" s="302"/>
      <c r="D86" s="296"/>
      <c r="E86" s="296"/>
      <c r="F86" s="296"/>
      <c r="G86" s="296"/>
      <c r="H86" s="296"/>
      <c r="I86" s="296"/>
      <c r="J86" s="305"/>
      <c r="K86" s="305" t="s">
        <v>354</v>
      </c>
      <c r="L86" s="302" t="s">
        <v>484</v>
      </c>
      <c r="M86" s="296"/>
      <c r="N86" s="296"/>
      <c r="O86" s="296"/>
      <c r="P86" s="296"/>
      <c r="Q86" s="296"/>
      <c r="R86" s="296"/>
    </row>
    <row r="87" spans="1:18" s="280" customFormat="1" ht="13.5">
      <c r="A87" s="302"/>
      <c r="B87" s="302"/>
      <c r="C87" s="302"/>
      <c r="D87" s="296"/>
      <c r="E87" s="296"/>
      <c r="F87" s="296"/>
      <c r="G87" s="296"/>
      <c r="H87" s="296"/>
      <c r="I87" s="296"/>
      <c r="J87" s="305"/>
      <c r="K87" s="305" t="s">
        <v>357</v>
      </c>
      <c r="L87" s="302" t="s">
        <v>486</v>
      </c>
      <c r="M87" s="296"/>
      <c r="N87" s="296"/>
      <c r="O87" s="296"/>
      <c r="P87" s="296"/>
      <c r="Q87" s="296"/>
      <c r="R87" s="296"/>
    </row>
    <row r="88" spans="1:18" s="280" customFormat="1" ht="13.5">
      <c r="A88" s="302"/>
      <c r="B88" s="302"/>
      <c r="C88" s="302"/>
      <c r="D88" s="296"/>
      <c r="E88" s="296"/>
      <c r="F88" s="296"/>
      <c r="G88" s="296"/>
      <c r="H88" s="296"/>
      <c r="I88" s="296"/>
      <c r="J88" s="305"/>
      <c r="K88" s="305" t="s">
        <v>360</v>
      </c>
      <c r="L88" s="302" t="s">
        <v>504</v>
      </c>
      <c r="M88" s="296"/>
      <c r="N88" s="296"/>
      <c r="O88" s="296"/>
      <c r="P88" s="296"/>
      <c r="Q88" s="296"/>
      <c r="R88" s="296"/>
    </row>
    <row r="89" spans="1:18" s="280" customFormat="1" ht="13.5">
      <c r="A89" s="302"/>
      <c r="B89" s="302"/>
      <c r="C89" s="302"/>
      <c r="D89" s="296"/>
      <c r="E89" s="296"/>
      <c r="F89" s="296"/>
      <c r="G89" s="296"/>
      <c r="H89" s="296"/>
      <c r="I89" s="296"/>
      <c r="J89" s="305"/>
      <c r="K89" s="305" t="s">
        <v>363</v>
      </c>
      <c r="L89" s="302" t="s">
        <v>505</v>
      </c>
      <c r="M89" s="296"/>
      <c r="N89" s="296"/>
      <c r="O89" s="296"/>
      <c r="P89" s="296"/>
      <c r="Q89" s="296"/>
      <c r="R89" s="296"/>
    </row>
    <row r="90" spans="1:18" s="280" customFormat="1" ht="13.5">
      <c r="A90" s="302"/>
      <c r="B90" s="302"/>
      <c r="C90" s="302"/>
      <c r="D90" s="296"/>
      <c r="E90" s="296"/>
      <c r="F90" s="296"/>
      <c r="G90" s="296"/>
      <c r="H90" s="296"/>
      <c r="I90" s="296"/>
      <c r="J90" s="305"/>
      <c r="K90" s="305" t="s">
        <v>367</v>
      </c>
      <c r="L90" s="302" t="s">
        <v>506</v>
      </c>
      <c r="M90" s="296"/>
      <c r="N90" s="296"/>
      <c r="O90" s="296"/>
      <c r="P90" s="296"/>
      <c r="Q90" s="296"/>
      <c r="R90" s="296"/>
    </row>
    <row r="91" spans="1:18" s="280" customFormat="1" ht="13.5">
      <c r="A91" s="302"/>
      <c r="B91" s="302"/>
      <c r="C91" s="302"/>
      <c r="D91" s="296"/>
      <c r="E91" s="296"/>
      <c r="F91" s="296"/>
      <c r="G91" s="296"/>
      <c r="H91" s="296"/>
      <c r="I91" s="296"/>
      <c r="J91" s="305"/>
      <c r="K91" s="305" t="s">
        <v>371</v>
      </c>
      <c r="L91" s="302" t="s">
        <v>507</v>
      </c>
      <c r="M91" s="296"/>
      <c r="N91" s="296"/>
      <c r="O91" s="296"/>
      <c r="P91" s="296"/>
      <c r="Q91" s="296"/>
      <c r="R91" s="296"/>
    </row>
    <row r="92" spans="1:18" s="280" customFormat="1" ht="13.5">
      <c r="A92" s="302"/>
      <c r="B92" s="302"/>
      <c r="C92" s="302"/>
      <c r="D92" s="296"/>
      <c r="E92" s="296"/>
      <c r="F92" s="296"/>
      <c r="G92" s="296"/>
      <c r="H92" s="296"/>
      <c r="I92" s="296"/>
      <c r="J92" s="305"/>
      <c r="K92" s="305" t="s">
        <v>374</v>
      </c>
      <c r="L92" s="302" t="s">
        <v>391</v>
      </c>
      <c r="M92" s="296"/>
      <c r="N92" s="296"/>
      <c r="O92" s="296"/>
      <c r="P92" s="296"/>
      <c r="Q92" s="296"/>
      <c r="R92" s="296"/>
    </row>
    <row r="93" spans="1:18" s="280" customFormat="1" ht="13.5">
      <c r="A93" s="302"/>
      <c r="B93" s="302"/>
      <c r="C93" s="302"/>
      <c r="D93" s="296"/>
      <c r="E93" s="296"/>
      <c r="F93" s="296"/>
      <c r="G93" s="296"/>
      <c r="H93" s="296"/>
      <c r="I93" s="296"/>
      <c r="J93" s="305"/>
      <c r="K93" s="305" t="s">
        <v>490</v>
      </c>
      <c r="L93" s="302" t="s">
        <v>491</v>
      </c>
      <c r="M93" s="296"/>
      <c r="N93" s="296"/>
      <c r="O93" s="296"/>
      <c r="P93" s="296"/>
      <c r="Q93" s="296"/>
      <c r="R93" s="296"/>
    </row>
    <row r="94" spans="1:18" s="280" customFormat="1" ht="13.5">
      <c r="A94" s="302"/>
      <c r="B94" s="302"/>
      <c r="C94" s="302"/>
      <c r="D94" s="296"/>
      <c r="E94" s="296"/>
      <c r="F94" s="296"/>
      <c r="G94" s="296"/>
      <c r="H94" s="296"/>
      <c r="I94" s="296"/>
      <c r="J94" s="305"/>
      <c r="K94" s="305" t="s">
        <v>493</v>
      </c>
      <c r="L94" s="302" t="s">
        <v>494</v>
      </c>
      <c r="M94" s="296"/>
      <c r="N94" s="296"/>
      <c r="O94" s="296"/>
      <c r="P94" s="296"/>
      <c r="Q94" s="296"/>
      <c r="R94" s="296"/>
    </row>
    <row r="95" spans="1:18" s="280" customFormat="1" ht="13.5">
      <c r="A95" s="302"/>
      <c r="B95" s="302"/>
      <c r="C95" s="302"/>
      <c r="D95" s="296"/>
      <c r="E95" s="296"/>
      <c r="F95" s="296"/>
      <c r="G95" s="296"/>
      <c r="H95" s="296"/>
      <c r="I95" s="296"/>
      <c r="J95" s="305"/>
      <c r="K95" s="305" t="s">
        <v>496</v>
      </c>
      <c r="L95" s="302" t="s">
        <v>497</v>
      </c>
      <c r="M95" s="296"/>
      <c r="N95" s="296"/>
      <c r="O95" s="296"/>
      <c r="P95" s="296"/>
      <c r="Q95" s="296"/>
      <c r="R95" s="296"/>
    </row>
    <row r="96" spans="1:18" s="280" customFormat="1" ht="13.5">
      <c r="A96" s="302"/>
      <c r="B96" s="302"/>
      <c r="C96" s="302"/>
      <c r="D96" s="296"/>
      <c r="E96" s="296"/>
      <c r="F96" s="296"/>
      <c r="G96" s="296"/>
      <c r="H96" s="296"/>
      <c r="I96" s="296"/>
      <c r="J96" s="305"/>
      <c r="K96" s="305" t="s">
        <v>348</v>
      </c>
      <c r="L96" s="302" t="s">
        <v>399</v>
      </c>
      <c r="M96" s="296"/>
      <c r="N96" s="296"/>
      <c r="O96" s="296"/>
      <c r="P96" s="296"/>
      <c r="Q96" s="296"/>
      <c r="R96" s="296"/>
    </row>
    <row r="97" spans="1:18" s="280" customFormat="1" ht="13.5">
      <c r="A97" s="302"/>
      <c r="B97" s="302"/>
      <c r="C97" s="302"/>
      <c r="D97" s="296"/>
      <c r="E97" s="296"/>
      <c r="F97" s="296"/>
      <c r="G97" s="296"/>
      <c r="H97" s="296"/>
      <c r="I97" s="296"/>
      <c r="J97" s="306" t="s">
        <v>508</v>
      </c>
      <c r="K97" s="306" t="s">
        <v>335</v>
      </c>
      <c r="L97" s="307" t="s">
        <v>509</v>
      </c>
      <c r="M97" s="296"/>
      <c r="N97" s="296"/>
      <c r="O97" s="296"/>
      <c r="P97" s="296"/>
      <c r="Q97" s="296"/>
      <c r="R97" s="296"/>
    </row>
    <row r="98" spans="1:18" s="280" customFormat="1" ht="13.5">
      <c r="A98" s="302"/>
      <c r="B98" s="302"/>
      <c r="C98" s="302"/>
      <c r="D98" s="296"/>
      <c r="E98" s="296"/>
      <c r="F98" s="296"/>
      <c r="G98" s="296"/>
      <c r="H98" s="296"/>
      <c r="I98" s="296"/>
      <c r="J98" s="305"/>
      <c r="K98" s="305" t="s">
        <v>339</v>
      </c>
      <c r="L98" s="302" t="s">
        <v>510</v>
      </c>
      <c r="M98" s="296"/>
      <c r="N98" s="296"/>
      <c r="O98" s="296"/>
      <c r="P98" s="296"/>
      <c r="Q98" s="296"/>
      <c r="R98" s="296"/>
    </row>
    <row r="99" spans="1:18" s="280" customFormat="1" ht="13.5">
      <c r="A99" s="302"/>
      <c r="B99" s="302"/>
      <c r="C99" s="302"/>
      <c r="D99" s="296"/>
      <c r="E99" s="296"/>
      <c r="F99" s="296"/>
      <c r="G99" s="296"/>
      <c r="H99" s="296"/>
      <c r="I99" s="296"/>
      <c r="J99" s="305"/>
      <c r="K99" s="305" t="s">
        <v>348</v>
      </c>
      <c r="L99" s="302" t="s">
        <v>437</v>
      </c>
      <c r="M99" s="296"/>
      <c r="N99" s="296"/>
      <c r="O99" s="296"/>
      <c r="P99" s="296"/>
      <c r="Q99" s="296"/>
      <c r="R99" s="296"/>
    </row>
    <row r="100" spans="1:18" s="280" customFormat="1" ht="13.5">
      <c r="A100" s="302"/>
      <c r="B100" s="302"/>
      <c r="C100" s="302"/>
      <c r="D100" s="296"/>
      <c r="E100" s="296"/>
      <c r="F100" s="296"/>
      <c r="G100" s="296"/>
      <c r="H100" s="296"/>
      <c r="I100" s="296"/>
      <c r="J100" s="306" t="s">
        <v>511</v>
      </c>
      <c r="K100" s="306" t="s">
        <v>335</v>
      </c>
      <c r="L100" s="307" t="s">
        <v>429</v>
      </c>
      <c r="M100" s="296"/>
      <c r="N100" s="296"/>
      <c r="O100" s="296"/>
      <c r="P100" s="296"/>
      <c r="Q100" s="296"/>
      <c r="R100" s="296"/>
    </row>
    <row r="101" spans="1:18" s="280" customFormat="1" ht="13.5">
      <c r="A101" s="302"/>
      <c r="B101" s="302"/>
      <c r="C101" s="302"/>
      <c r="D101" s="296"/>
      <c r="E101" s="296"/>
      <c r="F101" s="296"/>
      <c r="G101" s="296"/>
      <c r="H101" s="296"/>
      <c r="I101" s="296"/>
      <c r="J101" s="305"/>
      <c r="K101" s="305" t="s">
        <v>339</v>
      </c>
      <c r="L101" s="302" t="s">
        <v>510</v>
      </c>
      <c r="M101" s="296"/>
      <c r="N101" s="296"/>
      <c r="O101" s="296"/>
      <c r="P101" s="296"/>
      <c r="Q101" s="296"/>
      <c r="R101" s="296"/>
    </row>
    <row r="102" spans="1:18" s="280" customFormat="1" ht="13.5">
      <c r="A102" s="302"/>
      <c r="B102" s="302"/>
      <c r="C102" s="302"/>
      <c r="D102" s="296"/>
      <c r="E102" s="296"/>
      <c r="F102" s="296"/>
      <c r="G102" s="296"/>
      <c r="H102" s="296"/>
      <c r="I102" s="296"/>
      <c r="J102" s="305"/>
      <c r="K102" s="305" t="s">
        <v>345</v>
      </c>
      <c r="L102" s="302" t="s">
        <v>512</v>
      </c>
      <c r="M102" s="296"/>
      <c r="N102" s="296"/>
      <c r="O102" s="296"/>
      <c r="P102" s="296"/>
      <c r="Q102" s="296"/>
      <c r="R102" s="296"/>
    </row>
    <row r="103" spans="1:18" s="280" customFormat="1" ht="13.5">
      <c r="A103" s="302"/>
      <c r="B103" s="302"/>
      <c r="C103" s="302"/>
      <c r="D103" s="296"/>
      <c r="E103" s="296"/>
      <c r="F103" s="296"/>
      <c r="G103" s="296"/>
      <c r="H103" s="296"/>
      <c r="I103" s="296"/>
      <c r="J103" s="305"/>
      <c r="K103" s="305" t="s">
        <v>365</v>
      </c>
      <c r="L103" s="302" t="s">
        <v>431</v>
      </c>
      <c r="M103" s="296"/>
      <c r="N103" s="296"/>
      <c r="O103" s="296"/>
      <c r="P103" s="296"/>
      <c r="Q103" s="296"/>
      <c r="R103" s="296"/>
    </row>
    <row r="104" spans="1:18" s="280" customFormat="1" ht="13.5">
      <c r="A104" s="302"/>
      <c r="B104" s="302"/>
      <c r="C104" s="302"/>
      <c r="D104" s="296"/>
      <c r="E104" s="296"/>
      <c r="F104" s="296"/>
      <c r="G104" s="296"/>
      <c r="H104" s="296"/>
      <c r="I104" s="296"/>
      <c r="J104" s="305"/>
      <c r="K104" s="305" t="s">
        <v>369</v>
      </c>
      <c r="L104" s="302" t="s">
        <v>434</v>
      </c>
      <c r="M104" s="296"/>
      <c r="N104" s="296"/>
      <c r="O104" s="296"/>
      <c r="P104" s="296"/>
      <c r="Q104" s="296"/>
      <c r="R104" s="296"/>
    </row>
    <row r="105" spans="1:18" s="280" customFormat="1" ht="13.5">
      <c r="A105" s="302"/>
      <c r="B105" s="302"/>
      <c r="C105" s="302"/>
      <c r="D105" s="296"/>
      <c r="E105" s="296"/>
      <c r="F105" s="296"/>
      <c r="G105" s="296"/>
      <c r="H105" s="296"/>
      <c r="I105" s="296"/>
      <c r="J105" s="305"/>
      <c r="K105" s="305" t="s">
        <v>348</v>
      </c>
      <c r="L105" s="302" t="s">
        <v>437</v>
      </c>
      <c r="M105" s="296"/>
      <c r="N105" s="296"/>
      <c r="O105" s="296"/>
      <c r="P105" s="296"/>
      <c r="Q105" s="296"/>
      <c r="R105" s="296"/>
    </row>
    <row r="106" spans="1:18" s="280" customFormat="1" ht="13.5">
      <c r="A106" s="302"/>
      <c r="B106" s="302"/>
      <c r="C106" s="302"/>
      <c r="D106" s="296"/>
      <c r="E106" s="296"/>
      <c r="F106" s="296"/>
      <c r="G106" s="296"/>
      <c r="H106" s="296"/>
      <c r="I106" s="296"/>
      <c r="J106" s="306" t="s">
        <v>513</v>
      </c>
      <c r="K106" s="306" t="s">
        <v>335</v>
      </c>
      <c r="L106" s="307" t="s">
        <v>458</v>
      </c>
      <c r="M106" s="296"/>
      <c r="N106" s="296"/>
      <c r="O106" s="296"/>
      <c r="P106" s="296"/>
      <c r="Q106" s="296"/>
      <c r="R106" s="296"/>
    </row>
    <row r="107" spans="1:18" s="280" customFormat="1" ht="13.5">
      <c r="A107" s="302"/>
      <c r="B107" s="302"/>
      <c r="C107" s="302"/>
      <c r="D107" s="296"/>
      <c r="E107" s="296"/>
      <c r="F107" s="296"/>
      <c r="G107" s="296"/>
      <c r="H107" s="296"/>
      <c r="I107" s="296"/>
      <c r="J107" s="305"/>
      <c r="K107" s="305" t="s">
        <v>342</v>
      </c>
      <c r="L107" s="302" t="s">
        <v>460</v>
      </c>
      <c r="M107" s="296"/>
      <c r="N107" s="296"/>
      <c r="O107" s="296"/>
      <c r="P107" s="296"/>
      <c r="Q107" s="296"/>
      <c r="R107" s="296"/>
    </row>
    <row r="108" spans="1:18" s="280" customFormat="1" ht="13.5">
      <c r="A108" s="302"/>
      <c r="B108" s="302"/>
      <c r="C108" s="302"/>
      <c r="D108" s="296"/>
      <c r="E108" s="296"/>
      <c r="F108" s="296"/>
      <c r="G108" s="296"/>
      <c r="H108" s="296"/>
      <c r="I108" s="296"/>
      <c r="J108" s="305"/>
      <c r="K108" s="305" t="s">
        <v>345</v>
      </c>
      <c r="L108" s="302" t="s">
        <v>461</v>
      </c>
      <c r="M108" s="296"/>
      <c r="N108" s="296"/>
      <c r="O108" s="296"/>
      <c r="P108" s="296"/>
      <c r="Q108" s="296"/>
      <c r="R108" s="296"/>
    </row>
    <row r="109" spans="1:18" s="280" customFormat="1" ht="13.5">
      <c r="A109" s="302"/>
      <c r="B109" s="302"/>
      <c r="C109" s="302"/>
      <c r="D109" s="296"/>
      <c r="E109" s="296"/>
      <c r="F109" s="296"/>
      <c r="G109" s="296"/>
      <c r="H109" s="296"/>
      <c r="I109" s="296"/>
      <c r="J109" s="306" t="s">
        <v>514</v>
      </c>
      <c r="K109" s="306" t="s">
        <v>335</v>
      </c>
      <c r="L109" s="307" t="s">
        <v>148</v>
      </c>
      <c r="M109" s="296"/>
      <c r="N109" s="296"/>
      <c r="O109" s="296"/>
      <c r="P109" s="296"/>
      <c r="Q109" s="296"/>
      <c r="R109" s="296"/>
    </row>
    <row r="110" spans="1:18" s="280" customFormat="1" ht="13.5">
      <c r="A110" s="302"/>
      <c r="B110" s="302"/>
      <c r="C110" s="302"/>
      <c r="D110" s="296"/>
      <c r="E110" s="296"/>
      <c r="F110" s="296"/>
      <c r="G110" s="296"/>
      <c r="H110" s="296"/>
      <c r="I110" s="296"/>
      <c r="J110" s="305"/>
      <c r="K110" s="305" t="s">
        <v>350</v>
      </c>
      <c r="L110" s="302" t="s">
        <v>498</v>
      </c>
      <c r="M110" s="296"/>
      <c r="N110" s="296"/>
      <c r="O110" s="296"/>
      <c r="P110" s="296"/>
      <c r="Q110" s="296"/>
      <c r="R110" s="296"/>
    </row>
    <row r="111" spans="1:18" s="280" customFormat="1" ht="13.5">
      <c r="A111" s="302"/>
      <c r="B111" s="302"/>
      <c r="C111" s="302"/>
      <c r="D111" s="296"/>
      <c r="E111" s="296"/>
      <c r="F111" s="296"/>
      <c r="G111" s="296"/>
      <c r="H111" s="296"/>
      <c r="I111" s="296"/>
      <c r="J111" s="305"/>
      <c r="K111" s="305" t="s">
        <v>354</v>
      </c>
      <c r="L111" s="302" t="s">
        <v>500</v>
      </c>
      <c r="M111" s="296"/>
      <c r="N111" s="296"/>
      <c r="O111" s="296"/>
      <c r="P111" s="296"/>
      <c r="Q111" s="296"/>
      <c r="R111" s="296"/>
    </row>
    <row r="112" spans="1:18" s="280" customFormat="1" ht="30.75" customHeight="1">
      <c r="A112" s="302"/>
      <c r="B112" s="302"/>
      <c r="C112" s="302"/>
      <c r="D112" s="296"/>
      <c r="E112" s="296"/>
      <c r="F112" s="296"/>
      <c r="G112" s="296"/>
      <c r="H112" s="296"/>
      <c r="I112" s="296"/>
      <c r="J112" s="305"/>
      <c r="K112" s="305" t="s">
        <v>357</v>
      </c>
      <c r="L112" s="302" t="s">
        <v>503</v>
      </c>
      <c r="M112" s="296"/>
      <c r="N112" s="296"/>
      <c r="O112" s="296"/>
      <c r="P112" s="296"/>
      <c r="Q112" s="296"/>
      <c r="R112" s="296"/>
    </row>
    <row r="113" spans="1:18" s="280" customFormat="1" ht="13.5">
      <c r="A113" s="302"/>
      <c r="B113" s="302"/>
      <c r="C113" s="302"/>
      <c r="D113" s="296"/>
      <c r="E113" s="296"/>
      <c r="F113" s="296"/>
      <c r="G113" s="296"/>
      <c r="H113" s="296"/>
      <c r="I113" s="296"/>
      <c r="J113" s="305"/>
      <c r="K113" s="305" t="s">
        <v>348</v>
      </c>
      <c r="L113" s="302" t="s">
        <v>148</v>
      </c>
      <c r="M113" s="296"/>
      <c r="N113" s="296"/>
      <c r="O113" s="296"/>
      <c r="P113" s="296"/>
      <c r="Q113" s="296"/>
      <c r="R113" s="296"/>
    </row>
    <row r="114" spans="1:18" s="280" customFormat="1" ht="13.5">
      <c r="A114" s="303" t="s">
        <v>81</v>
      </c>
      <c r="B114" s="303"/>
      <c r="C114" s="303"/>
      <c r="D114" s="295">
        <v>1922.64</v>
      </c>
      <c r="E114" s="295">
        <v>1879.88</v>
      </c>
      <c r="F114" s="295">
        <v>42.76</v>
      </c>
      <c r="G114" s="304"/>
      <c r="H114" s="304"/>
      <c r="I114" s="304"/>
      <c r="J114" s="303" t="s">
        <v>81</v>
      </c>
      <c r="K114" s="303"/>
      <c r="L114" s="303"/>
      <c r="M114" s="295">
        <v>1922.64</v>
      </c>
      <c r="N114" s="295">
        <v>1879.88</v>
      </c>
      <c r="O114" s="295">
        <v>42.76</v>
      </c>
      <c r="P114" s="304"/>
      <c r="Q114" s="304"/>
      <c r="R114" s="304"/>
    </row>
  </sheetData>
  <sheetProtection/>
  <mergeCells count="14">
    <mergeCell ref="A1:E1"/>
    <mergeCell ref="A2:R2"/>
    <mergeCell ref="A3:E3"/>
    <mergeCell ref="Q3:R3"/>
    <mergeCell ref="A4:I4"/>
    <mergeCell ref="J4:R4"/>
    <mergeCell ref="A5:C5"/>
    <mergeCell ref="D5:F5"/>
    <mergeCell ref="G5:I5"/>
    <mergeCell ref="J5:L5"/>
    <mergeCell ref="M5:O5"/>
    <mergeCell ref="P5:R5"/>
    <mergeCell ref="A114:C114"/>
    <mergeCell ref="J114:L114"/>
  </mergeCells>
  <printOptions/>
  <pageMargins left="0.75" right="0.75" top="1" bottom="1" header="0.5" footer="0.5"/>
  <pageSetup fitToHeight="1" fitToWidth="1" orientation="landscape" paperSize="9" scale="27"/>
</worksheet>
</file>

<file path=xl/worksheets/sheet9.xml><?xml version="1.0" encoding="utf-8"?>
<worksheet xmlns="http://schemas.openxmlformats.org/spreadsheetml/2006/main" xmlns:r="http://schemas.openxmlformats.org/officeDocument/2006/relationships">
  <sheetPr>
    <pageSetUpPr fitToPage="1"/>
  </sheetPr>
  <dimension ref="A1:E12"/>
  <sheetViews>
    <sheetView workbookViewId="0" topLeftCell="A1">
      <selection activeCell="D14" sqref="D14"/>
    </sheetView>
  </sheetViews>
  <sheetFormatPr defaultColWidth="9.140625" defaultRowHeight="12.75"/>
  <cols>
    <col min="1" max="1" width="33.140625" style="264" customWidth="1"/>
    <col min="2" max="2" width="22.8515625" style="264" customWidth="1"/>
    <col min="3" max="3" width="23.140625" style="265" customWidth="1"/>
    <col min="4" max="5" width="26.28125" style="266" customWidth="1"/>
    <col min="6" max="6" width="9.140625" style="16" customWidth="1"/>
    <col min="7" max="16384" width="9.140625" style="16" customWidth="1"/>
  </cols>
  <sheetData>
    <row r="1" spans="1:5" ht="13.5">
      <c r="A1" s="267"/>
      <c r="B1" s="267"/>
      <c r="C1" s="267"/>
      <c r="D1" s="267"/>
      <c r="E1" s="267"/>
    </row>
    <row r="2" spans="1:5" ht="27">
      <c r="A2" s="268" t="s">
        <v>515</v>
      </c>
      <c r="B2" s="268"/>
      <c r="C2" s="268"/>
      <c r="D2" s="268"/>
      <c r="E2" s="268"/>
    </row>
    <row r="3" spans="1:5" ht="22.5" customHeight="1">
      <c r="A3" s="21" t="s">
        <v>33</v>
      </c>
      <c r="B3" s="269"/>
      <c r="C3" s="117"/>
      <c r="D3" s="16"/>
      <c r="E3" s="270" t="s">
        <v>516</v>
      </c>
    </row>
    <row r="4" spans="1:5" ht="14.25">
      <c r="A4" s="271" t="s">
        <v>37</v>
      </c>
      <c r="B4" s="271" t="s">
        <v>517</v>
      </c>
      <c r="C4" s="271" t="s">
        <v>38</v>
      </c>
      <c r="D4" s="271" t="s">
        <v>518</v>
      </c>
      <c r="E4" s="271"/>
    </row>
    <row r="5" spans="1:5" ht="21.75" customHeight="1">
      <c r="A5" s="271"/>
      <c r="B5" s="271"/>
      <c r="C5" s="271"/>
      <c r="D5" s="272" t="s">
        <v>519</v>
      </c>
      <c r="E5" s="272" t="s">
        <v>520</v>
      </c>
    </row>
    <row r="6" spans="1:5" ht="36" customHeight="1">
      <c r="A6" s="273" t="s">
        <v>86</v>
      </c>
      <c r="B6" s="274">
        <f>SUM(B7:B11)</f>
        <v>12.850000000000001</v>
      </c>
      <c r="C6" s="274">
        <f>SUM(C7:C11)</f>
        <v>12.850000000000001</v>
      </c>
      <c r="D6" s="274">
        <f>SUM(D7:D11)</f>
        <v>0</v>
      </c>
      <c r="E6" s="275">
        <v>0</v>
      </c>
    </row>
    <row r="7" spans="1:5" ht="36" customHeight="1">
      <c r="A7" s="276" t="s">
        <v>521</v>
      </c>
      <c r="B7" s="274"/>
      <c r="C7" s="274"/>
      <c r="D7" s="274"/>
      <c r="E7" s="274"/>
    </row>
    <row r="8" spans="1:5" ht="33.75" customHeight="1">
      <c r="A8" s="276" t="s">
        <v>522</v>
      </c>
      <c r="B8" s="274">
        <v>1.45</v>
      </c>
      <c r="C8" s="274">
        <v>1.45</v>
      </c>
      <c r="D8" s="274">
        <v>0</v>
      </c>
      <c r="E8" s="275">
        <v>0</v>
      </c>
    </row>
    <row r="9" spans="1:5" ht="33.75" customHeight="1">
      <c r="A9" s="276" t="s">
        <v>523</v>
      </c>
      <c r="B9" s="274">
        <v>5.7</v>
      </c>
      <c r="C9" s="274">
        <v>5.7</v>
      </c>
      <c r="D9" s="274">
        <v>0</v>
      </c>
      <c r="E9" s="275">
        <v>0</v>
      </c>
    </row>
    <row r="10" spans="1:5" ht="33.75" customHeight="1">
      <c r="A10" s="276" t="s">
        <v>524</v>
      </c>
      <c r="B10" s="274"/>
      <c r="C10" s="274"/>
      <c r="D10" s="274"/>
      <c r="E10" s="275"/>
    </row>
    <row r="11" spans="1:5" ht="33.75" customHeight="1">
      <c r="A11" s="276" t="s">
        <v>525</v>
      </c>
      <c r="B11" s="274">
        <v>5.7</v>
      </c>
      <c r="C11" s="274">
        <v>5.7</v>
      </c>
      <c r="D11" s="274">
        <v>0</v>
      </c>
      <c r="E11" s="275">
        <v>0</v>
      </c>
    </row>
    <row r="12" spans="1:5" ht="135" customHeight="1">
      <c r="A12" s="277" t="s">
        <v>526</v>
      </c>
      <c r="B12" s="277"/>
      <c r="C12" s="277"/>
      <c r="D12" s="277"/>
      <c r="E12" s="277"/>
    </row>
  </sheetData>
  <sheetProtection/>
  <mergeCells count="7">
    <mergeCell ref="A2:E2"/>
    <mergeCell ref="A3:D3"/>
    <mergeCell ref="D4:E4"/>
    <mergeCell ref="A12:E12"/>
    <mergeCell ref="A4:A5"/>
    <mergeCell ref="B4:B5"/>
    <mergeCell ref="C4:C5"/>
  </mergeCells>
  <printOptions horizontalCentered="1"/>
  <pageMargins left="0.3937007874015748" right="0.3937007874015748" top="0.5118110236220472" bottom="0.5118110236220472" header="0.31496062992125984" footer="0.31496062992125984"/>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2021-01-13T07:07:30Z</cp:lastPrinted>
  <dcterms:created xsi:type="dcterms:W3CDTF">2020-01-11T06:24:04Z</dcterms:created>
  <dcterms:modified xsi:type="dcterms:W3CDTF">2024-03-28T07:17:36Z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97D345B667944394B048E783A125E7F1</vt:lpwstr>
  </property>
</Properties>
</file>