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5" activeTab="7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" sheetId="11" r:id="rId11"/>
    <sheet name="表十 政府性基金预算支出预算表" sheetId="12" r:id="rId12"/>
    <sheet name="表十一 部门政府采购预算表" sheetId="13" r:id="rId13"/>
    <sheet name="表十二 部门政府购买服务预算表" sheetId="14" r:id="rId14"/>
    <sheet name="表十三 对下转移支付预算表" sheetId="15" r:id="rId15"/>
    <sheet name="表十四 对下转移支付绩效目标表" sheetId="16" r:id="rId16"/>
    <sheet name="表十五 新增资产配置表" sheetId="17" r:id="rId17"/>
    <sheet name="表十六 上级补助项目支出预算表" sheetId="18" r:id="rId18"/>
    <sheet name="表十七 部门项目中期规划预算表" sheetId="19" r:id="rId19"/>
  </sheets>
  <definedNames>
    <definedName name="_xlnm.Print_Titles" localSheetId="5">'表四 财政拨款收支预算总表'!$1:$6</definedName>
    <definedName name="_xlnm.Print_Titles" localSheetId="16">'表十五 新增资产配置表'!$1:$6</definedName>
  </definedNames>
  <calcPr calcId="144525"/>
</workbook>
</file>

<file path=xl/sharedStrings.xml><?xml version="1.0" encoding="utf-8"?>
<sst xmlns="http://schemas.openxmlformats.org/spreadsheetml/2006/main" count="1162" uniqueCount="472">
  <si>
    <r>
      <rPr>
        <sz val="28"/>
        <rFont val="宋体"/>
        <charset val="1"/>
      </rPr>
      <t>洱源县本级</t>
    </r>
    <r>
      <rPr>
        <sz val="28"/>
        <rFont val="Microsoft Sans Serif"/>
        <charset val="1"/>
      </rPr>
      <t>2024</t>
    </r>
    <r>
      <rPr>
        <sz val="28"/>
        <rFont val="宋体"/>
        <charset val="1"/>
      </rPr>
      <t>年部门预算公开表</t>
    </r>
  </si>
  <si>
    <t>部 门 名 称：</t>
  </si>
  <si>
    <t>洱源县工业信息和科技局</t>
  </si>
  <si>
    <t>财务负责人 ：</t>
  </si>
  <si>
    <t>杨涛</t>
  </si>
  <si>
    <t>经  办  人 ：</t>
  </si>
  <si>
    <t>李婷娟</t>
  </si>
  <si>
    <t>联 系 方 式：</t>
  </si>
  <si>
    <t>0872-5122178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</si>
  <si>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</si>
  <si>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</si>
  <si>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</si>
  <si>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</si>
  <si>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</si>
  <si>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</si>
  <si>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</si>
  <si>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</si>
  <si>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</si>
  <si>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项目支出绩效目标表</t>
  </si>
  <si>
    <t>表  十   政府性基金预算支出预算表</t>
  </si>
  <si>
    <t>表十一    部门政府采购预算表</t>
  </si>
  <si>
    <t>表十二    部门政府购买服务预算表</t>
  </si>
  <si>
    <t>表十三    对下转移支付预算表</t>
  </si>
  <si>
    <t>表十四    对下转移支付绩效目标表</t>
  </si>
  <si>
    <t>表十五    新增资产配置表</t>
  </si>
  <si>
    <t>表十六    上级补助项目支出预算表</t>
  </si>
  <si>
    <t>表十七    部门项目中期规划预算表</t>
  </si>
  <si>
    <t>表一  部门财务收支预算总表</t>
  </si>
  <si>
    <t>单位名称：洱源县工业信息和科技局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</si>
  <si>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</si>
  <si>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</si>
  <si>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</si>
  <si>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</si>
  <si>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</si>
  <si>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</si>
  <si>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</si>
  <si>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</si>
  <si>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</si>
  <si>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</si>
  <si>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</si>
  <si>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</si>
  <si>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</si>
  <si>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</si>
  <si>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</si>
  <si>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</si>
  <si>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</si>
  <si>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</si>
  <si>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</si>
  <si>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</si>
  <si>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</si>
  <si>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</si>
  <si>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</si>
  <si>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</si>
  <si>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</si>
  <si>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0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</si>
  <si>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</si>
  <si>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</si>
  <si>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</si>
  <si>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</si>
  <si>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</si>
  <si>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</si>
  <si>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</si>
  <si>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</si>
  <si>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</si>
  <si>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</si>
  <si>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</si>
  <si>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</si>
  <si>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</si>
  <si>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二十三、转移性支出</t>
  </si>
  <si>
    <t>二十四、其他支出</t>
  </si>
  <si>
    <t>本年收入合计</t>
  </si>
  <si>
    <t>本年支出合计</t>
  </si>
  <si>
    <t>385.71</t>
  </si>
  <si>
    <t>上年结转结余</t>
  </si>
  <si>
    <t>年终结转结余</t>
  </si>
  <si>
    <t xml:space="preserve">  其中：一般公共预算</t>
  </si>
  <si>
    <t xml:space="preserve">       政府性基金预算</t>
  </si>
  <si>
    <t xml:space="preserve">       国有资本经营预算</t>
  </si>
  <si>
    <t xml:space="preserve">       财政专户管理资金</t>
  </si>
  <si>
    <t xml:space="preserve">       单位资金</t>
  </si>
  <si>
    <t>收  入  总  计</t>
  </si>
  <si>
    <t>支 出 总 计</t>
  </si>
  <si>
    <t>预算01-2表</t>
  </si>
  <si>
    <t>表二  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</si>
  <si>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</si>
  <si>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</si>
  <si>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</si>
  <si>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</si>
  <si>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</si>
  <si>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</si>
  <si>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</si>
  <si>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</si>
  <si>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</si>
  <si>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</si>
  <si>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</si>
  <si>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</si>
  <si>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</si>
  <si>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</si>
  <si>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</si>
  <si>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</si>
  <si>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</si>
  <si>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</si>
  <si>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</si>
  <si>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124</t>
  </si>
  <si>
    <t>124001</t>
  </si>
  <si>
    <t xml:space="preserve">  洱源县工业信息和科技局</t>
  </si>
  <si>
    <t>表三  部门支出预算表</t>
  </si>
  <si>
    <t>科目编码</t>
  </si>
  <si>
    <t>科目名称</t>
  </si>
  <si>
    <t>总计</t>
  </si>
  <si>
    <t>本年收入安排的支出</t>
  </si>
  <si>
    <t>上年结转结余安排的支出</t>
  </si>
  <si>
    <t>其中：财政拨款</t>
  </si>
  <si>
    <t>项目支出</t>
  </si>
  <si>
    <t>基本支出</t>
  </si>
  <si>
    <t>财政专户管理的支出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</si>
  <si>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</si>
  <si>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</si>
  <si>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</si>
  <si>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</si>
  <si>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</si>
  <si>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其他支出</t>
  </si>
  <si>
    <t>3=5+18</t>
  </si>
  <si>
    <t>4=6+9+10+19+20+21</t>
  </si>
  <si>
    <t>5=6+9+10+11+12</t>
  </si>
  <si>
    <t>6=7+8</t>
  </si>
  <si>
    <t>12=13+…+17</t>
  </si>
  <si>
    <t>18=19+…+23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</si>
  <si>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</si>
  <si>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</si>
  <si>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</si>
  <si>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</si>
  <si>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</si>
  <si>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</si>
  <si>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2010399</t>
  </si>
  <si>
    <t xml:space="preserve">    其他政府办公厅（室）及相关机构事务支出</t>
  </si>
  <si>
    <t>206</t>
  </si>
  <si>
    <t>科学技术支出</t>
  </si>
  <si>
    <t>20601</t>
  </si>
  <si>
    <t xml:space="preserve">  科学技术管理事务</t>
  </si>
  <si>
    <t>2060101</t>
  </si>
  <si>
    <t>20604</t>
  </si>
  <si>
    <t xml:space="preserve">  技术研究与开发</t>
  </si>
  <si>
    <t>2060404</t>
  </si>
  <si>
    <t xml:space="preserve">    科技成果转化与扩散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</si>
  <si>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</si>
  <si>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</si>
  <si>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</si>
  <si>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</si>
  <si>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</si>
  <si>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</si>
  <si>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</si>
  <si>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</si>
  <si>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</si>
  <si>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</si>
  <si>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</si>
  <si>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</si>
  <si>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</si>
  <si>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</si>
  <si>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</si>
  <si>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</si>
  <si>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</si>
  <si>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</si>
  <si>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</si>
  <si>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</si>
  <si>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</si>
  <si>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</si>
  <si>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</si>
  <si>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</si>
  <si>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</si>
  <si>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</si>
  <si>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</si>
  <si>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表四  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</si>
  <si>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</si>
  <si>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</si>
  <si>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</si>
  <si>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</si>
  <si>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</si>
  <si>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</si>
  <si>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</si>
  <si>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</si>
  <si>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</si>
  <si>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</si>
  <si>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</si>
  <si>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</si>
  <si>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</si>
  <si>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</si>
  <si>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</si>
  <si>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</si>
  <si>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</si>
  <si>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</si>
  <si>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</si>
  <si>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</si>
  <si>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</si>
  <si>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</si>
  <si>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</si>
  <si>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</si>
  <si>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</si>
  <si>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</si>
  <si>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</si>
  <si>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</si>
  <si>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</si>
  <si>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</si>
  <si>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（二十四）其他支出</t>
  </si>
  <si>
    <t>二、年终结转结余</t>
  </si>
  <si>
    <t>收 入 总 计</t>
  </si>
  <si>
    <t>表五  一般公共预算支出预算表（按功能科目分类）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</si>
  <si>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</si>
  <si>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</si>
  <si>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</si>
  <si>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</si>
  <si>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</si>
  <si>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</si>
  <si>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</si>
  <si>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</si>
  <si>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</si>
  <si>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</si>
  <si>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</si>
  <si>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</si>
  <si>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</si>
  <si>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</si>
  <si>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</si>
  <si>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</si>
  <si>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</si>
  <si>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</si>
  <si>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部门名称：洱源县工业信息和科技局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</si>
  <si>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</si>
  <si>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</si>
  <si>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</si>
  <si>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</si>
  <si>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</si>
  <si>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</si>
  <si>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</si>
  <si>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</si>
  <si>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</si>
  <si>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表七  部门基本支出预算表（人员类、运转类公用经费项目）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</si>
  <si>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</si>
  <si>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</si>
  <si>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</si>
  <si>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</si>
  <si>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</si>
  <si>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</si>
  <si>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</si>
  <si>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</si>
  <si>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</si>
  <si>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</si>
  <si>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</si>
  <si>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</si>
  <si>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</si>
  <si>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</si>
  <si>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</si>
  <si>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</si>
  <si>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</si>
  <si>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</si>
  <si>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</si>
  <si>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</si>
  <si>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</si>
  <si>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</si>
  <si>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</si>
  <si>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</si>
  <si>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</si>
  <si>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</si>
  <si>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</si>
  <si>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</si>
  <si>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</si>
  <si>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</si>
  <si>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</si>
  <si>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</si>
  <si>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</si>
  <si>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</si>
  <si>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</si>
  <si>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</si>
  <si>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532930210000000013608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</si>
  <si>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</si>
  <si>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</si>
  <si>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</si>
  <si>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</si>
  <si>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</si>
  <si>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</si>
  <si>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</si>
  <si>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</si>
  <si>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532930210000000013609</t>
  </si>
  <si>
    <t>事业人员支出工资</t>
  </si>
  <si>
    <t>科技成果转化与扩散</t>
  </si>
  <si>
    <t>30107</t>
  </si>
  <si>
    <t>绩效工资</t>
  </si>
  <si>
    <t>532930210000000013611</t>
  </si>
  <si>
    <t>住房公积金</t>
  </si>
  <si>
    <t>30113</t>
  </si>
  <si>
    <t>532930210000000013613</t>
  </si>
  <si>
    <t>公车购置及运维费</t>
  </si>
  <si>
    <t>30231</t>
  </si>
  <si>
    <t>公务用车运行维护费</t>
  </si>
  <si>
    <t>532930210000000013614</t>
  </si>
  <si>
    <t>行政人员公务交通补贴</t>
  </si>
  <si>
    <t>30239</t>
  </si>
  <si>
    <t>其他交通费用</t>
  </si>
  <si>
    <t>532930210000000013615</t>
  </si>
  <si>
    <t>工会经费</t>
  </si>
  <si>
    <t>30228</t>
  </si>
  <si>
    <t>532930210000000013616</t>
  </si>
  <si>
    <t>其他公用支出</t>
  </si>
  <si>
    <t>30201</t>
  </si>
  <si>
    <t>办公费</t>
  </si>
  <si>
    <t>30216</t>
  </si>
  <si>
    <t>培训费</t>
  </si>
  <si>
    <t>532930210000000015820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</si>
  <si>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</si>
  <si>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</si>
  <si>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</si>
  <si>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</si>
  <si>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</si>
  <si>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</si>
  <si>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</si>
  <si>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</si>
  <si>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</si>
  <si>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</si>
  <si>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</si>
  <si>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</si>
  <si>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</si>
  <si>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532930231100001406701</t>
  </si>
  <si>
    <t>公务员基础绩效奖</t>
  </si>
  <si>
    <t>532930231100001406705</t>
  </si>
  <si>
    <t>事业人员参照公务员规范后绩效奖</t>
  </si>
  <si>
    <t>532930231100001406718</t>
  </si>
  <si>
    <t>遗属生活补助</t>
  </si>
  <si>
    <t>死亡抚恤</t>
  </si>
  <si>
    <t>30305</t>
  </si>
  <si>
    <t>生活补助</t>
  </si>
  <si>
    <t>表八  部门项目支出预算表（其他运转类、特定目标类项目）</t>
  </si>
  <si>
    <t>项目分类</t>
  </si>
  <si>
    <t>项目单位</t>
  </si>
  <si>
    <t>经济科目编码</t>
  </si>
  <si>
    <t>经济科目名称</t>
  </si>
  <si>
    <t>本年财政拨款</t>
  </si>
  <si>
    <t>事业单位
经营收入</t>
  </si>
  <si>
    <t>其中：本次下达</t>
  </si>
  <si>
    <t>9=10+22</t>
  </si>
  <si>
    <t>10=11+13+…+16</t>
  </si>
  <si>
    <t>16=17+…+21</t>
  </si>
  <si>
    <t>22=23+…+27</t>
  </si>
  <si>
    <t>311 专项业务类</t>
  </si>
  <si>
    <t>532930210000000013619</t>
  </si>
  <si>
    <t>工业转型发展专项业务经费</t>
  </si>
  <si>
    <t>532930231100001267377</t>
  </si>
  <si>
    <t>非税收入及成本性支出项目补助资金</t>
  </si>
  <si>
    <t>其他政府办公厅（室）及相关机构事务支出</t>
  </si>
  <si>
    <t>表九  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</si>
  <si>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</si>
  <si>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</si>
  <si>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</si>
  <si>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</si>
  <si>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</si>
  <si>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</si>
  <si>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</si>
  <si>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</si>
  <si>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</si>
  <si>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</si>
  <si>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</si>
  <si>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工业转型发展专项业务经费</t>
  </si>
  <si>
    <t>满意度指标</t>
  </si>
  <si>
    <t>服务对象满意度指标</t>
  </si>
  <si>
    <t>企业满意度</t>
  </si>
  <si>
    <t>&gt;=</t>
  </si>
  <si>
    <t>90</t>
  </si>
  <si>
    <t>%</t>
  </si>
  <si>
    <t>定量指标</t>
  </si>
  <si>
    <t>反映受指导企业对部门（单位）履职情况的满意程度。</t>
  </si>
  <si>
    <t>产出指标</t>
  </si>
  <si>
    <t>数量指标</t>
  </si>
  <si>
    <t>指导服务全县规模以上工业企业生产经营</t>
  </si>
  <si>
    <t>12户规模以上企业及拟升规企业</t>
  </si>
  <si>
    <t>年</t>
  </si>
  <si>
    <t>反映指导的范围。</t>
  </si>
  <si>
    <t>时效指标</t>
  </si>
  <si>
    <t>年内完成</t>
  </si>
  <si>
    <t>=</t>
  </si>
  <si>
    <t>2022年1月1日至2022年12月31日</t>
  </si>
  <si>
    <t>指导业务根据全年工作计划开展。</t>
  </si>
  <si>
    <t>质量指标</t>
  </si>
  <si>
    <t>工作补助人次</t>
  </si>
  <si>
    <t>150</t>
  </si>
  <si>
    <t>人次</t>
  </si>
  <si>
    <t>反映补助具体指导人员人次。</t>
  </si>
  <si>
    <t>效益指标</t>
  </si>
  <si>
    <t>社会效益指标</t>
  </si>
  <si>
    <t>符合环保要求</t>
  </si>
  <si>
    <t>实现</t>
  </si>
  <si>
    <t>户</t>
  </si>
  <si>
    <t>定性指标</t>
  </si>
  <si>
    <t>反映规上工业企业排放是否符合环保要求。</t>
  </si>
  <si>
    <t>单位人员满意度</t>
  </si>
  <si>
    <t>反映部门（单位）人员对公用经费保障的满意程度。</t>
  </si>
  <si>
    <t xml:space="preserve">    非税收入及成本性支出项目补助资金</t>
  </si>
  <si>
    <t>安排临聘人员人数</t>
  </si>
  <si>
    <t>人</t>
  </si>
  <si>
    <t>实现社会人员就业</t>
  </si>
  <si>
    <t>服务对象满意度</t>
  </si>
  <si>
    <t>实现社会就业人数</t>
  </si>
  <si>
    <t>保障社会就业</t>
  </si>
  <si>
    <t>完成目标工作时效</t>
  </si>
  <si>
    <t>部分目标工作完成时效</t>
  </si>
  <si>
    <t>单位职工下乡补助发放次数</t>
  </si>
  <si>
    <t>保障部分下乡补助</t>
  </si>
  <si>
    <t>部门运转</t>
  </si>
  <si>
    <t>全年正常运转</t>
  </si>
  <si>
    <t>实现部门正常运转</t>
  </si>
  <si>
    <t>标准化整理文档</t>
  </si>
  <si>
    <t>完成标准化文档整理</t>
  </si>
  <si>
    <t>册</t>
  </si>
  <si>
    <t>档案保存规范化</t>
  </si>
  <si>
    <t>表十  政府性基金预算支出预算表</t>
  </si>
  <si>
    <t>表13 政府性基金预算支出预算表</t>
  </si>
  <si>
    <t>8=9+10</t>
  </si>
  <si>
    <t>无</t>
  </si>
  <si>
    <t>说明：本部门无此公开事项。</t>
  </si>
  <si>
    <t>表十一  部门政府采购预算表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</si>
  <si>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</si>
  <si>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</si>
  <si>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</si>
  <si>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</si>
  <si>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</si>
  <si>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</si>
  <si>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本级财力</t>
  </si>
  <si>
    <t>7=8+19</t>
  </si>
  <si>
    <t>8=9+…+13</t>
  </si>
  <si>
    <t>13=14+…+18</t>
  </si>
  <si>
    <t>公务用车保险费</t>
  </si>
  <si>
    <t>C</t>
  </si>
  <si>
    <t>公文用纸及相关服务</t>
  </si>
  <si>
    <t>A</t>
  </si>
  <si>
    <t>箱</t>
  </si>
  <si>
    <t>车辆维修和保养费</t>
  </si>
  <si>
    <t>公务用车加油费</t>
  </si>
  <si>
    <t>表十二  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</si>
  <si>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</si>
  <si>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</si>
  <si>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</si>
  <si>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</si>
  <si>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</si>
  <si>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表十三  对下转移支付预算表</t>
  </si>
  <si>
    <t>资金来源</t>
  </si>
  <si>
    <t>地区</t>
  </si>
  <si>
    <t>邓川镇</t>
  </si>
  <si>
    <t>右所镇</t>
  </si>
  <si>
    <t>三营镇</t>
  </si>
  <si>
    <t>牛街乡</t>
  </si>
  <si>
    <t>茈碧湖镇</t>
  </si>
  <si>
    <t>凤羽镇</t>
  </si>
  <si>
    <t>炼铁乡</t>
  </si>
  <si>
    <t>西山乡</t>
  </si>
  <si>
    <t>乔后镇</t>
  </si>
  <si>
    <t>2=3+…+5</t>
  </si>
  <si>
    <t>6=7+…+15</t>
  </si>
  <si>
    <t>表十四 对下转移支付绩效目标表</t>
  </si>
  <si>
    <t>表十五  新增资产配置表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</si>
  <si>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</si>
  <si>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</si>
  <si>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</si>
  <si>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</si>
  <si>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</si>
  <si>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</si>
  <si>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</si>
  <si>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 xml:space="preserve">                         合        计</t>
  </si>
  <si>
    <t>表十六  上级补助项目支出预算表</t>
  </si>
  <si>
    <t>上级补助</t>
  </si>
  <si>
    <t>8=9+10+11</t>
  </si>
  <si>
    <t>表十七  部门项目中期规划预算表</t>
  </si>
  <si>
    <t>项目级次</t>
  </si>
  <si>
    <t>2024年</t>
  </si>
  <si>
    <t>2025年</t>
  </si>
  <si>
    <t>2026年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</si>
</sst>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8">
    <font>
      <sz val="9"/>
      <name val="宋体"/>
      <charset val="134"/>
    </font>
    <font>
      <sz val="10"/>
      <name val="宋体"/>
      <charset val="1"/>
    </font>
    <font>
      <sz val="20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b/>
      <sz val="9"/>
      <name val="宋体"/>
      <charset val="1"/>
    </font>
    <font>
      <sz val="9"/>
      <color rgb="FF000000"/>
      <name val="宋体"/>
      <charset val="1"/>
    </font>
    <font>
      <sz val="9"/>
      <name val="宋体"/>
      <charset val="1"/>
    </font>
    <font>
      <b/>
      <sz val="9"/>
      <color rgb="FF000000"/>
      <name val="宋体"/>
      <charset val="1"/>
    </font>
    <font>
      <b/>
      <sz val="10"/>
      <name val="宋体"/>
      <charset val="1"/>
    </font>
    <font>
      <sz val="9"/>
      <color rgb="FF000000"/>
      <name val="Times New Roman"/>
      <charset val="1"/>
    </font>
    <font>
      <b/>
      <sz val="9"/>
      <color rgb="FF000000"/>
      <name val="Times New Roman"/>
      <charset val="1"/>
    </font>
    <font>
      <sz val="11"/>
      <name val="宋体"/>
      <charset val="1"/>
    </font>
    <font>
      <sz val="11"/>
      <name val="Microsoft Sans Serif"/>
      <charset val="1"/>
    </font>
    <font>
      <sz val="12"/>
      <name val="宋体"/>
      <charset val="1"/>
    </font>
    <font>
      <sz val="24"/>
      <name val="宋体"/>
      <charset val="1"/>
    </font>
    <font>
      <sz val="10"/>
      <name val="Arial"/>
      <charset val="1"/>
    </font>
    <font>
      <sz val="24"/>
      <color rgb="FF000000"/>
      <name val="宋体"/>
      <charset val="1"/>
    </font>
    <font>
      <sz val="20"/>
      <name val="宋体"/>
      <charset val="1"/>
    </font>
    <font>
      <sz val="32"/>
      <color rgb="FF000000"/>
      <name val="宋体"/>
      <charset val="1"/>
    </font>
    <font>
      <sz val="11"/>
      <color rgb="FF000000"/>
      <name val="Times New Roman"/>
      <charset val="1"/>
    </font>
    <font>
      <sz val="11"/>
      <name val="Times New Roman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1"/>
      <color rgb="FFFFFFFF"/>
      <name val="宋体"/>
      <charset val="1"/>
    </font>
    <font>
      <sz val="9"/>
      <name val="Times New Roman"/>
      <charset val="1"/>
    </font>
    <font>
      <b/>
      <sz val="9"/>
      <name val="Times New Roman"/>
      <charset val="1"/>
    </font>
    <font>
      <sz val="30"/>
      <color rgb="FF000000"/>
      <name val="宋体"/>
      <charset val="1"/>
    </font>
    <font>
      <sz val="1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Times New Roman"/>
      <charset val="134"/>
    </font>
    <font>
      <sz val="18"/>
      <name val="华文中宋"/>
      <charset val="134"/>
    </font>
    <font>
      <sz val="10"/>
      <color indexed="8"/>
      <name val="宋体"/>
      <charset val="134"/>
      <scheme val="minor"/>
    </font>
    <font>
      <b/>
      <sz val="11"/>
      <color rgb="FF000000"/>
      <name val="宋体"/>
      <charset val="1"/>
    </font>
    <font>
      <sz val="10"/>
      <name val="Times New Roman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sz val="28"/>
      <name val="宋体"/>
      <charset val="1"/>
    </font>
    <font>
      <sz val="28"/>
      <name val="Microsoft Sans Serif"/>
      <charset val="1"/>
    </font>
    <font>
      <u/>
      <sz val="18"/>
      <name val="宋体"/>
      <charset val="1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05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42" fontId="52" fillId="0" borderId="0" applyFon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top"/>
      <protection locked="0"/>
    </xf>
    <xf numFmtId="0" fontId="57" fillId="29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64" fillId="34" borderId="21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2" fillId="0" borderId="0"/>
    <xf numFmtId="0" fontId="48" fillId="17" borderId="0" applyNumberFormat="0" applyBorder="0" applyAlignment="0" applyProtection="0">
      <alignment vertical="center"/>
    </xf>
    <xf numFmtId="0" fontId="61" fillId="20" borderId="21" applyNumberFormat="0" applyAlignment="0" applyProtection="0">
      <alignment vertical="center"/>
    </xf>
    <xf numFmtId="0" fontId="66" fillId="34" borderId="23" applyNumberFormat="0" applyAlignment="0" applyProtection="0">
      <alignment vertical="center"/>
    </xf>
    <xf numFmtId="0" fontId="63" fillId="32" borderId="22" applyNumberFormat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2" fillId="10" borderId="17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</cellStyleXfs>
  <cellXfs count="308">
    <xf numFmtId="0" fontId="0" fillId="0" borderId="0" xfId="17" applyFont="1" applyFill="1" applyBorder="1" applyAlignment="1" applyProtection="1">
      <alignment vertical="top"/>
      <protection locked="0"/>
    </xf>
    <xf numFmtId="0" fontId="1" fillId="0" borderId="0" xfId="17" applyFont="1" applyFill="1" applyBorder="1" applyAlignment="1" applyProtection="1"/>
    <xf numFmtId="49" fontId="1" fillId="0" borderId="0" xfId="17" applyNumberFormat="1" applyFont="1" applyFill="1" applyBorder="1" applyAlignment="1" applyProtection="1"/>
    <xf numFmtId="0" fontId="2" fillId="0" borderId="0" xfId="17" applyFont="1" applyFill="1" applyBorder="1" applyAlignment="1" applyProtection="1">
      <alignment horizontal="center" vertical="center"/>
    </xf>
    <xf numFmtId="0" fontId="3" fillId="0" borderId="0" xfId="17" applyFont="1" applyFill="1" applyBorder="1" applyAlignment="1" applyProtection="1">
      <alignment horizontal="center" vertical="center"/>
    </xf>
    <xf numFmtId="0" fontId="4" fillId="0" borderId="0" xfId="17" applyFont="1" applyFill="1" applyBorder="1" applyAlignment="1" applyProtection="1">
      <alignment horizontal="left" vertical="center"/>
      <protection locked="0"/>
    </xf>
    <xf numFmtId="0" fontId="4" fillId="0" borderId="0" xfId="17" applyFont="1" applyFill="1" applyBorder="1" applyAlignment="1" applyProtection="1">
      <alignment horizontal="left" vertical="center"/>
    </xf>
    <xf numFmtId="0" fontId="4" fillId="0" borderId="1" xfId="17" applyFont="1" applyFill="1" applyBorder="1" applyAlignment="1" applyProtection="1">
      <alignment horizontal="center" vertical="center" wrapText="1"/>
      <protection locked="0"/>
    </xf>
    <xf numFmtId="0" fontId="4" fillId="0" borderId="1" xfId="17" applyFont="1" applyFill="1" applyBorder="1" applyAlignment="1" applyProtection="1">
      <alignment horizontal="center" vertical="center" wrapText="1"/>
    </xf>
    <xf numFmtId="0" fontId="4" fillId="0" borderId="2" xfId="17" applyFont="1" applyFill="1" applyBorder="1" applyAlignment="1" applyProtection="1">
      <alignment horizontal="center" vertical="center" wrapText="1"/>
      <protection locked="0"/>
    </xf>
    <xf numFmtId="0" fontId="4" fillId="0" borderId="2" xfId="17" applyFont="1" applyFill="1" applyBorder="1" applyAlignment="1" applyProtection="1">
      <alignment horizontal="center" vertical="center" wrapText="1"/>
    </xf>
    <xf numFmtId="0" fontId="4" fillId="0" borderId="3" xfId="17" applyFont="1" applyFill="1" applyBorder="1" applyAlignment="1" applyProtection="1">
      <alignment horizontal="center" vertical="center" wrapText="1"/>
      <protection locked="0"/>
    </xf>
    <xf numFmtId="0" fontId="4" fillId="0" borderId="3" xfId="17" applyFont="1" applyFill="1" applyBorder="1" applyAlignment="1" applyProtection="1">
      <alignment horizontal="center" vertical="center" wrapText="1"/>
    </xf>
    <xf numFmtId="0" fontId="5" fillId="0" borderId="4" xfId="17" applyFont="1" applyFill="1" applyBorder="1" applyAlignment="1" applyProtection="1">
      <alignment horizontal="center" vertical="center"/>
    </xf>
    <xf numFmtId="0" fontId="6" fillId="0" borderId="4" xfId="17" applyFont="1" applyFill="1" applyBorder="1" applyAlignment="1" applyProtection="1">
      <alignment horizontal="left" vertical="center" wrapText="1"/>
      <protection locked="0"/>
    </xf>
    <xf numFmtId="0" fontId="7" fillId="0" borderId="4" xfId="17" applyFont="1" applyFill="1" applyBorder="1" applyAlignment="1" applyProtection="1">
      <alignment horizontal="left" vertical="center"/>
      <protection locked="0"/>
    </xf>
    <xf numFmtId="0" fontId="8" fillId="0" borderId="4" xfId="17" applyFont="1" applyFill="1" applyBorder="1" applyAlignment="1" applyProtection="1">
      <alignment horizontal="left" vertical="center" wrapText="1"/>
      <protection locked="0"/>
    </xf>
    <xf numFmtId="0" fontId="6" fillId="0" borderId="5" xfId="17" applyFont="1" applyFill="1" applyBorder="1" applyAlignment="1" applyProtection="1">
      <alignment horizontal="center" vertical="center" wrapText="1"/>
      <protection locked="0"/>
    </xf>
    <xf numFmtId="0" fontId="6" fillId="0" borderId="6" xfId="17" applyFont="1" applyFill="1" applyBorder="1" applyAlignment="1" applyProtection="1">
      <alignment horizontal="left" vertical="center" wrapText="1"/>
      <protection locked="0"/>
    </xf>
    <xf numFmtId="0" fontId="6" fillId="0" borderId="7" xfId="17" applyFont="1" applyFill="1" applyBorder="1" applyAlignment="1" applyProtection="1">
      <alignment horizontal="left" vertical="center" wrapText="1"/>
      <protection locked="0"/>
    </xf>
    <xf numFmtId="0" fontId="8" fillId="0" borderId="8" xfId="17" applyFont="1" applyFill="1" applyBorder="1" applyAlignment="1" applyProtection="1">
      <alignment horizontal="left" vertical="center"/>
      <protection locked="0"/>
    </xf>
    <xf numFmtId="0" fontId="8" fillId="0" borderId="8" xfId="17" applyFont="1" applyFill="1" applyBorder="1" applyAlignment="1" applyProtection="1">
      <alignment horizontal="left" vertical="center"/>
    </xf>
    <xf numFmtId="0" fontId="5" fillId="0" borderId="0" xfId="17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 applyAlignment="1" applyProtection="1"/>
    <xf numFmtId="0" fontId="4" fillId="0" borderId="0" xfId="17" applyFont="1" applyFill="1" applyBorder="1" applyAlignment="1" applyProtection="1">
      <alignment horizontal="right"/>
      <protection locked="0"/>
    </xf>
    <xf numFmtId="0" fontId="4" fillId="0" borderId="5" xfId="17" applyFont="1" applyFill="1" applyBorder="1" applyAlignment="1" applyProtection="1">
      <alignment horizontal="center" vertical="center"/>
    </xf>
    <xf numFmtId="0" fontId="4" fillId="0" borderId="6" xfId="17" applyFont="1" applyFill="1" applyBorder="1" applyAlignment="1" applyProtection="1">
      <alignment horizontal="center" vertical="center"/>
    </xf>
    <xf numFmtId="0" fontId="4" fillId="0" borderId="7" xfId="17" applyFont="1" applyFill="1" applyBorder="1" applyAlignment="1" applyProtection="1">
      <alignment horizontal="center" vertical="center"/>
    </xf>
    <xf numFmtId="0" fontId="4" fillId="0" borderId="1" xfId="17" applyFont="1" applyFill="1" applyBorder="1" applyAlignment="1" applyProtection="1">
      <alignment horizontal="center" vertical="center"/>
    </xf>
    <xf numFmtId="0" fontId="4" fillId="0" borderId="3" xfId="17" applyFont="1" applyFill="1" applyBorder="1" applyAlignment="1" applyProtection="1">
      <alignment horizontal="center" vertical="center"/>
    </xf>
    <xf numFmtId="0" fontId="5" fillId="0" borderId="4" xfId="17" applyFont="1" applyFill="1" applyBorder="1" applyAlignment="1" applyProtection="1">
      <alignment horizontal="center" vertical="center"/>
      <protection locked="0"/>
    </xf>
    <xf numFmtId="0" fontId="7" fillId="0" borderId="4" xfId="17" applyFont="1" applyFill="1" applyBorder="1" applyAlignment="1" applyProtection="1">
      <alignment horizontal="right" vertical="center" wrapText="1"/>
      <protection locked="0"/>
    </xf>
    <xf numFmtId="0" fontId="9" fillId="0" borderId="4" xfId="17" applyFont="1" applyFill="1" applyBorder="1" applyAlignment="1" applyProtection="1">
      <alignment horizontal="right" vertical="center" wrapText="1"/>
      <protection locked="0"/>
    </xf>
    <xf numFmtId="0" fontId="7" fillId="0" borderId="8" xfId="17" applyFont="1" applyFill="1" applyBorder="1" applyAlignment="1" applyProtection="1">
      <alignment horizontal="right" vertical="center"/>
    </xf>
    <xf numFmtId="0" fontId="7" fillId="0" borderId="9" xfId="17" applyFont="1" applyFill="1" applyBorder="1" applyAlignment="1" applyProtection="1">
      <alignment horizontal="right" vertical="center"/>
    </xf>
    <xf numFmtId="0" fontId="7" fillId="0" borderId="4" xfId="17" applyFont="1" applyFill="1" applyBorder="1" applyAlignment="1" applyProtection="1">
      <alignment horizontal="right" vertical="center"/>
    </xf>
    <xf numFmtId="0" fontId="7" fillId="0" borderId="4" xfId="17" applyFont="1" applyFill="1" applyBorder="1" applyAlignment="1" applyProtection="1">
      <alignment horizontal="left" vertical="center" wrapText="1"/>
    </xf>
    <xf numFmtId="0" fontId="10" fillId="0" borderId="5" xfId="17" applyFont="1" applyFill="1" applyBorder="1" applyAlignment="1" applyProtection="1">
      <alignment horizontal="center" vertical="center" wrapText="1"/>
      <protection locked="0"/>
    </xf>
    <xf numFmtId="0" fontId="6" fillId="0" borderId="6" xfId="17" applyFont="1" applyFill="1" applyBorder="1" applyAlignment="1" applyProtection="1">
      <alignment horizontal="left" vertical="center"/>
    </xf>
    <xf numFmtId="0" fontId="4" fillId="0" borderId="2" xfId="17" applyFont="1" applyFill="1" applyBorder="1" applyAlignment="1" applyProtection="1">
      <alignment horizontal="center" vertical="center"/>
    </xf>
    <xf numFmtId="0" fontId="11" fillId="0" borderId="4" xfId="17" applyFont="1" applyFill="1" applyBorder="1" applyAlignment="1" applyProtection="1">
      <alignment horizontal="right" vertical="center" wrapText="1"/>
    </xf>
    <xf numFmtId="0" fontId="11" fillId="0" borderId="4" xfId="17" applyFont="1" applyFill="1" applyBorder="1" applyAlignment="1" applyProtection="1">
      <alignment horizontal="right" vertical="center" wrapText="1"/>
      <protection locked="0"/>
    </xf>
    <xf numFmtId="0" fontId="6" fillId="0" borderId="7" xfId="17" applyFont="1" applyFill="1" applyBorder="1" applyAlignment="1" applyProtection="1">
      <alignment horizontal="left" vertical="center"/>
    </xf>
    <xf numFmtId="0" fontId="12" fillId="0" borderId="4" xfId="17" applyFont="1" applyFill="1" applyBorder="1" applyAlignment="1" applyProtection="1">
      <alignment horizontal="right" vertical="center" wrapText="1"/>
      <protection locked="0"/>
    </xf>
    <xf numFmtId="0" fontId="8" fillId="0" borderId="9" xfId="17" applyFont="1" applyFill="1" applyBorder="1" applyAlignment="1" applyProtection="1">
      <alignment horizontal="left" vertical="center"/>
    </xf>
    <xf numFmtId="0" fontId="8" fillId="0" borderId="7" xfId="17" applyFont="1" applyFill="1" applyBorder="1" applyAlignment="1" applyProtection="1">
      <alignment horizontal="left" vertical="center"/>
    </xf>
    <xf numFmtId="0" fontId="8" fillId="0" borderId="0" xfId="17" applyFont="1" applyFill="1" applyBorder="1" applyAlignment="1" applyProtection="1">
      <alignment vertical="top"/>
      <protection locked="0"/>
    </xf>
    <xf numFmtId="0" fontId="1" fillId="0" borderId="0" xfId="17" applyFont="1" applyFill="1" applyBorder="1" applyAlignment="1" applyProtection="1">
      <alignment vertical="center"/>
    </xf>
    <xf numFmtId="0" fontId="2" fillId="0" borderId="0" xfId="17" applyFont="1" applyFill="1" applyBorder="1" applyAlignment="1" applyProtection="1">
      <alignment horizontal="center" vertical="center" wrapText="1"/>
    </xf>
    <xf numFmtId="0" fontId="13" fillId="0" borderId="0" xfId="17" applyFont="1" applyFill="1" applyBorder="1" applyAlignment="1" applyProtection="1">
      <alignment vertical="center"/>
    </xf>
    <xf numFmtId="0" fontId="14" fillId="0" borderId="0" xfId="17" applyFont="1" applyFill="1" applyBorder="1" applyAlignment="1" applyProtection="1">
      <alignment vertical="center"/>
    </xf>
    <xf numFmtId="0" fontId="4" fillId="0" borderId="4" xfId="17" applyFont="1" applyFill="1" applyBorder="1" applyAlignment="1" applyProtection="1">
      <alignment horizontal="center" vertical="center" wrapText="1"/>
    </xf>
    <xf numFmtId="0" fontId="7" fillId="0" borderId="4" xfId="17" applyFont="1" applyFill="1" applyBorder="1" applyAlignment="1" applyProtection="1">
      <alignment vertical="center" wrapText="1"/>
    </xf>
    <xf numFmtId="0" fontId="7" fillId="0" borderId="4" xfId="17" applyFont="1" applyFill="1" applyBorder="1" applyAlignment="1" applyProtection="1">
      <alignment horizontal="center" vertical="center" wrapText="1"/>
    </xf>
    <xf numFmtId="0" fontId="9" fillId="0" borderId="5" xfId="17" applyFont="1" applyFill="1" applyBorder="1" applyAlignment="1" applyProtection="1">
      <alignment horizontal="center" vertical="center"/>
      <protection locked="0"/>
    </xf>
    <xf numFmtId="0" fontId="7" fillId="0" borderId="6" xfId="17" applyFont="1" applyFill="1" applyBorder="1" applyAlignment="1" applyProtection="1">
      <alignment vertical="center"/>
      <protection locked="0"/>
    </xf>
    <xf numFmtId="0" fontId="15" fillId="0" borderId="8" xfId="17" applyFont="1" applyFill="1" applyBorder="1" applyAlignment="1" applyProtection="1">
      <alignment horizontal="center" vertical="center"/>
      <protection locked="0"/>
    </xf>
    <xf numFmtId="0" fontId="7" fillId="0" borderId="8" xfId="17" applyFont="1" applyFill="1" applyBorder="1" applyAlignment="1" applyProtection="1">
      <alignment vertical="center"/>
    </xf>
    <xf numFmtId="0" fontId="7" fillId="0" borderId="0" xfId="17" applyFont="1" applyFill="1" applyBorder="1" applyAlignment="1" applyProtection="1">
      <alignment horizontal="right" vertical="center"/>
    </xf>
    <xf numFmtId="0" fontId="13" fillId="0" borderId="0" xfId="17" applyFont="1" applyFill="1" applyBorder="1" applyAlignment="1" applyProtection="1">
      <alignment horizontal="right" vertical="center"/>
    </xf>
    <xf numFmtId="0" fontId="4" fillId="0" borderId="5" xfId="17" applyFont="1" applyFill="1" applyBorder="1" applyAlignment="1" applyProtection="1">
      <alignment horizontal="center" vertical="center" wrapText="1"/>
    </xf>
    <xf numFmtId="0" fontId="4" fillId="0" borderId="6" xfId="17" applyFont="1" applyFill="1" applyBorder="1" applyAlignment="1" applyProtection="1">
      <alignment horizontal="center" vertical="center" wrapText="1"/>
    </xf>
    <xf numFmtId="0" fontId="4" fillId="0" borderId="7" xfId="17" applyFont="1" applyFill="1" applyBorder="1" applyAlignment="1" applyProtection="1">
      <alignment horizontal="center" vertical="center" wrapText="1"/>
    </xf>
    <xf numFmtId="0" fontId="7" fillId="0" borderId="6" xfId="17" applyFont="1" applyFill="1" applyBorder="1" applyAlignment="1" applyProtection="1">
      <alignment horizontal="right" vertical="center"/>
      <protection locked="0"/>
    </xf>
    <xf numFmtId="0" fontId="7" fillId="0" borderId="7" xfId="17" applyFont="1" applyFill="1" applyBorder="1" applyAlignment="1" applyProtection="1">
      <alignment horizontal="right" vertical="center"/>
      <protection locked="0"/>
    </xf>
    <xf numFmtId="0" fontId="9" fillId="0" borderId="4" xfId="17" applyFont="1" applyFill="1" applyBorder="1" applyAlignment="1" applyProtection="1">
      <alignment horizontal="right" vertical="center"/>
      <protection locked="0"/>
    </xf>
    <xf numFmtId="0" fontId="16" fillId="0" borderId="0" xfId="17" applyFont="1" applyFill="1" applyBorder="1" applyAlignment="1" applyProtection="1">
      <alignment vertical="top"/>
      <protection locked="0"/>
    </xf>
    <xf numFmtId="0" fontId="13" fillId="0" borderId="0" xfId="17" applyFont="1" applyFill="1" applyBorder="1" applyAlignment="1" applyProtection="1">
      <alignment vertical="top"/>
      <protection locked="0"/>
    </xf>
    <xf numFmtId="0" fontId="17" fillId="0" borderId="0" xfId="17" applyFont="1" applyFill="1" applyBorder="1" applyAlignment="1" applyProtection="1"/>
    <xf numFmtId="0" fontId="17" fillId="0" borderId="0" xfId="17" applyFont="1" applyFill="1" applyBorder="1" applyAlignment="1" applyProtection="1">
      <alignment vertical="top"/>
    </xf>
    <xf numFmtId="0" fontId="18" fillId="0" borderId="0" xfId="17" applyFont="1" applyFill="1" applyBorder="1" applyAlignment="1" applyProtection="1">
      <alignment horizontal="center" vertical="center"/>
      <protection locked="0"/>
    </xf>
    <xf numFmtId="0" fontId="18" fillId="0" borderId="0" xfId="17" applyFont="1" applyFill="1" applyBorder="1" applyAlignment="1" applyProtection="1">
      <alignment horizontal="center" vertical="center"/>
    </xf>
    <xf numFmtId="0" fontId="13" fillId="0" borderId="0" xfId="17" applyFont="1" applyFill="1" applyBorder="1" applyAlignment="1" applyProtection="1">
      <alignment vertical="center"/>
      <protection locked="0"/>
    </xf>
    <xf numFmtId="0" fontId="4" fillId="0" borderId="4" xfId="17" applyFont="1" applyFill="1" applyBorder="1" applyAlignment="1" applyProtection="1">
      <alignment horizontal="center" vertical="center"/>
    </xf>
    <xf numFmtId="0" fontId="4" fillId="0" borderId="4" xfId="17" applyFont="1" applyFill="1" applyBorder="1" applyAlignment="1" applyProtection="1">
      <alignment horizontal="center" vertical="center" wrapText="1"/>
      <protection locked="0"/>
    </xf>
    <xf numFmtId="0" fontId="5" fillId="0" borderId="4" xfId="17" applyFont="1" applyFill="1" applyBorder="1" applyAlignment="1" applyProtection="1">
      <alignment horizontal="left" vertical="center" wrapText="1" indent="2"/>
      <protection locked="0"/>
    </xf>
    <xf numFmtId="0" fontId="5" fillId="0" borderId="4" xfId="17" applyFont="1" applyFill="1" applyBorder="1" applyAlignment="1" applyProtection="1">
      <alignment horizontal="left" vertical="center" wrapText="1"/>
      <protection locked="0"/>
    </xf>
    <xf numFmtId="0" fontId="5" fillId="2" borderId="4" xfId="17" applyFont="1" applyFill="1" applyBorder="1" applyAlignment="1" applyProtection="1">
      <alignment horizontal="left" vertical="center" wrapText="1"/>
    </xf>
    <xf numFmtId="0" fontId="5" fillId="0" borderId="4" xfId="17" applyFont="1" applyFill="1" applyBorder="1" applyAlignment="1" applyProtection="1">
      <alignment horizontal="left" vertical="center" wrapText="1"/>
    </xf>
    <xf numFmtId="0" fontId="4" fillId="0" borderId="4" xfId="17" applyFont="1" applyFill="1" applyBorder="1" applyAlignment="1" applyProtection="1">
      <alignment horizontal="center" vertical="center"/>
      <protection locked="0"/>
    </xf>
    <xf numFmtId="0" fontId="7" fillId="0" borderId="0" xfId="17" applyFont="1" applyFill="1" applyBorder="1" applyAlignment="1" applyProtection="1">
      <alignment horizontal="right" vertical="center"/>
      <protection locked="0"/>
    </xf>
    <xf numFmtId="0" fontId="5" fillId="0" borderId="0" xfId="17" applyFont="1" applyFill="1" applyBorder="1" applyAlignment="1" applyProtection="1">
      <alignment horizontal="right" vertical="center"/>
    </xf>
    <xf numFmtId="0" fontId="19" fillId="0" borderId="0" xfId="17" applyFont="1" applyFill="1" applyBorder="1" applyAlignment="1" applyProtection="1">
      <alignment horizontal="center" vertical="center" wrapText="1"/>
    </xf>
    <xf numFmtId="0" fontId="20" fillId="0" borderId="0" xfId="17" applyFont="1" applyFill="1" applyBorder="1" applyAlignment="1" applyProtection="1">
      <alignment horizontal="center" vertical="center"/>
    </xf>
    <xf numFmtId="0" fontId="4" fillId="0" borderId="0" xfId="17" applyFont="1" applyFill="1" applyBorder="1" applyAlignment="1" applyProtection="1">
      <alignment horizontal="left" vertical="center" wrapText="1"/>
    </xf>
    <xf numFmtId="0" fontId="4" fillId="0" borderId="0" xfId="17" applyFont="1" applyFill="1" applyBorder="1" applyAlignment="1" applyProtection="1">
      <alignment wrapText="1"/>
    </xf>
    <xf numFmtId="0" fontId="4" fillId="0" borderId="10" xfId="17" applyFont="1" applyFill="1" applyBorder="1" applyAlignment="1" applyProtection="1">
      <alignment horizontal="center" vertical="center" wrapText="1"/>
    </xf>
    <xf numFmtId="0" fontId="13" fillId="0" borderId="5" xfId="17" applyFont="1" applyFill="1" applyBorder="1" applyAlignment="1" applyProtection="1">
      <alignment horizontal="center" vertical="center"/>
    </xf>
    <xf numFmtId="0" fontId="4" fillId="0" borderId="4" xfId="17" applyFont="1" applyFill="1" applyBorder="1" applyAlignment="1" applyProtection="1">
      <alignment horizontal="left" vertical="center" wrapText="1" indent="2"/>
    </xf>
    <xf numFmtId="0" fontId="21" fillId="0" borderId="4" xfId="17" applyFont="1" applyFill="1" applyBorder="1" applyAlignment="1" applyProtection="1">
      <alignment horizontal="right" vertical="center"/>
      <protection locked="0"/>
    </xf>
    <xf numFmtId="0" fontId="22" fillId="0" borderId="5" xfId="17" applyFont="1" applyFill="1" applyBorder="1" applyAlignment="1" applyProtection="1">
      <alignment horizontal="right" vertical="center"/>
      <protection locked="0"/>
    </xf>
    <xf numFmtId="0" fontId="4" fillId="2" borderId="4" xfId="17" applyFont="1" applyFill="1" applyBorder="1" applyAlignment="1" applyProtection="1">
      <alignment horizontal="left" vertical="center"/>
    </xf>
    <xf numFmtId="0" fontId="21" fillId="0" borderId="4" xfId="17" applyFont="1" applyFill="1" applyBorder="1" applyAlignment="1" applyProtection="1">
      <alignment horizontal="right" vertical="center"/>
    </xf>
    <xf numFmtId="0" fontId="22" fillId="0" borderId="5" xfId="17" applyFont="1" applyFill="1" applyBorder="1" applyAlignment="1" applyProtection="1">
      <alignment horizontal="right" vertical="center"/>
    </xf>
    <xf numFmtId="0" fontId="4" fillId="0" borderId="0" xfId="17" applyFont="1" applyFill="1" applyBorder="1" applyAlignment="1" applyProtection="1">
      <alignment horizontal="right" wrapText="1"/>
    </xf>
    <xf numFmtId="0" fontId="4" fillId="0" borderId="0" xfId="17" applyFont="1" applyFill="1" applyBorder="1" applyAlignment="1" applyProtection="1">
      <protection locked="0"/>
    </xf>
    <xf numFmtId="0" fontId="13" fillId="0" borderId="5" xfId="17" applyFont="1" applyFill="1" applyBorder="1" applyAlignment="1" applyProtection="1">
      <alignment horizontal="center" vertical="center"/>
      <protection locked="0"/>
    </xf>
    <xf numFmtId="0" fontId="23" fillId="0" borderId="0" xfId="17" applyFont="1" applyFill="1" applyBorder="1" applyAlignment="1" applyProtection="1">
      <alignment vertical="top"/>
      <protection locked="0"/>
    </xf>
    <xf numFmtId="0" fontId="24" fillId="0" borderId="0" xfId="17" applyFont="1" applyFill="1" applyBorder="1" applyAlignment="1" applyProtection="1">
      <alignment horizontal="center" vertical="center" wrapText="1"/>
    </xf>
    <xf numFmtId="0" fontId="4" fillId="0" borderId="11" xfId="17" applyFont="1" applyFill="1" applyBorder="1" applyAlignment="1" applyProtection="1">
      <alignment horizontal="center" vertical="center" wrapText="1"/>
    </xf>
    <xf numFmtId="0" fontId="4" fillId="0" borderId="12" xfId="17" applyFont="1" applyFill="1" applyBorder="1" applyAlignment="1" applyProtection="1">
      <alignment horizontal="center" vertical="center" wrapText="1"/>
    </xf>
    <xf numFmtId="0" fontId="7" fillId="0" borderId="1" xfId="17" applyFont="1" applyFill="1" applyBorder="1" applyAlignment="1" applyProtection="1">
      <alignment horizontal="left" vertical="center" wrapText="1"/>
      <protection locked="0"/>
    </xf>
    <xf numFmtId="0" fontId="6" fillId="0" borderId="5" xfId="17" applyFont="1" applyFill="1" applyBorder="1" applyAlignment="1" applyProtection="1">
      <alignment horizontal="center" vertical="center"/>
    </xf>
    <xf numFmtId="0" fontId="9" fillId="0" borderId="6" xfId="17" applyFont="1" applyFill="1" applyBorder="1" applyAlignment="1" applyProtection="1">
      <alignment horizontal="center" vertical="center"/>
    </xf>
    <xf numFmtId="0" fontId="15" fillId="0" borderId="8" xfId="17" applyFont="1" applyFill="1" applyBorder="1" applyAlignment="1" applyProtection="1">
      <alignment horizontal="left" vertical="center"/>
      <protection locked="0"/>
    </xf>
    <xf numFmtId="0" fontId="9" fillId="0" borderId="8" xfId="17" applyFont="1" applyFill="1" applyBorder="1" applyAlignment="1" applyProtection="1">
      <alignment horizontal="center" vertical="center"/>
    </xf>
    <xf numFmtId="0" fontId="1" fillId="0" borderId="0" xfId="17" applyFont="1" applyFill="1" applyBorder="1" applyAlignment="1" applyProtection="1">
      <alignment wrapText="1"/>
    </xf>
    <xf numFmtId="0" fontId="24" fillId="0" borderId="0" xfId="17" applyFont="1" applyFill="1" applyBorder="1" applyAlignment="1" applyProtection="1">
      <alignment horizontal="center" vertical="center"/>
      <protection locked="0"/>
    </xf>
    <xf numFmtId="0" fontId="13" fillId="0" borderId="0" xfId="17" applyFont="1" applyFill="1" applyBorder="1" applyAlignment="1" applyProtection="1">
      <alignment wrapText="1"/>
    </xf>
    <xf numFmtId="0" fontId="4" fillId="0" borderId="11" xfId="17" applyFont="1" applyFill="1" applyBorder="1" applyAlignment="1" applyProtection="1">
      <alignment horizontal="center" vertical="center"/>
    </xf>
    <xf numFmtId="0" fontId="4" fillId="0" borderId="12" xfId="17" applyFont="1" applyFill="1" applyBorder="1" applyAlignment="1" applyProtection="1">
      <alignment horizontal="center" vertical="center"/>
    </xf>
    <xf numFmtId="0" fontId="4" fillId="0" borderId="9" xfId="17" applyFont="1" applyFill="1" applyBorder="1" applyAlignment="1" applyProtection="1">
      <alignment horizontal="center" vertical="center"/>
    </xf>
    <xf numFmtId="0" fontId="4" fillId="0" borderId="9" xfId="17" applyFont="1" applyFill="1" applyBorder="1" applyAlignment="1" applyProtection="1">
      <alignment horizontal="center" vertical="center" wrapText="1"/>
    </xf>
    <xf numFmtId="0" fontId="4" fillId="0" borderId="9" xfId="17" applyFont="1" applyFill="1" applyBorder="1" applyAlignment="1" applyProtection="1">
      <alignment horizontal="center" vertical="center" wrapText="1"/>
      <protection locked="0"/>
    </xf>
    <xf numFmtId="0" fontId="11" fillId="0" borderId="4" xfId="17" applyFont="1" applyFill="1" applyBorder="1" applyAlignment="1" applyProtection="1">
      <alignment horizontal="right" vertical="center"/>
      <protection locked="0"/>
    </xf>
    <xf numFmtId="0" fontId="9" fillId="0" borderId="7" xfId="17" applyFont="1" applyFill="1" applyBorder="1" applyAlignment="1" applyProtection="1">
      <alignment horizontal="center" vertical="center"/>
    </xf>
    <xf numFmtId="0" fontId="12" fillId="0" borderId="4" xfId="17" applyFont="1" applyFill="1" applyBorder="1" applyAlignment="1" applyProtection="1">
      <alignment horizontal="right" vertical="center"/>
      <protection locked="0"/>
    </xf>
    <xf numFmtId="0" fontId="9" fillId="0" borderId="9" xfId="17" applyFont="1" applyFill="1" applyBorder="1" applyAlignment="1" applyProtection="1">
      <alignment horizontal="center" vertical="center"/>
    </xf>
    <xf numFmtId="0" fontId="12" fillId="0" borderId="4" xfId="17" applyFont="1" applyFill="1" applyBorder="1" applyAlignment="1" applyProtection="1">
      <alignment horizontal="right" vertical="center"/>
    </xf>
    <xf numFmtId="0" fontId="8" fillId="0" borderId="0" xfId="17" applyFont="1" applyFill="1" applyBorder="1" applyAlignment="1" applyProtection="1">
      <alignment vertical="top" wrapText="1"/>
      <protection locked="0"/>
    </xf>
    <xf numFmtId="0" fontId="13" fillId="0" borderId="0" xfId="17" applyFont="1" applyFill="1" applyBorder="1" applyAlignment="1" applyProtection="1">
      <alignment vertical="top" wrapText="1"/>
      <protection locked="0"/>
    </xf>
    <xf numFmtId="0" fontId="4" fillId="0" borderId="6" xfId="17" applyFont="1" applyFill="1" applyBorder="1" applyAlignment="1" applyProtection="1">
      <alignment horizontal="center" vertical="center" wrapText="1"/>
      <protection locked="0"/>
    </xf>
    <xf numFmtId="0" fontId="13" fillId="0" borderId="12" xfId="17" applyFont="1" applyFill="1" applyBorder="1" applyAlignment="1" applyProtection="1">
      <alignment horizontal="center" vertical="center" wrapText="1"/>
      <protection locked="0"/>
    </xf>
    <xf numFmtId="0" fontId="4" fillId="0" borderId="8" xfId="17" applyFont="1" applyFill="1" applyBorder="1" applyAlignment="1" applyProtection="1">
      <alignment horizontal="center" vertical="center" wrapText="1"/>
    </xf>
    <xf numFmtId="0" fontId="7" fillId="0" borderId="0" xfId="17" applyFont="1" applyFill="1" applyBorder="1" applyAlignment="1" applyProtection="1">
      <alignment horizontal="right" vertical="center" wrapText="1"/>
      <protection locked="0"/>
    </xf>
    <xf numFmtId="0" fontId="13" fillId="0" borderId="8" xfId="17" applyFont="1" applyFill="1" applyBorder="1" applyAlignment="1" applyProtection="1">
      <alignment horizontal="center" vertical="center" wrapText="1"/>
      <protection locked="0"/>
    </xf>
    <xf numFmtId="3" fontId="4" fillId="0" borderId="9" xfId="17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17" applyFont="1" applyFill="1" applyBorder="1" applyAlignment="1" applyProtection="1">
      <alignment horizontal="right" vertical="center"/>
    </xf>
    <xf numFmtId="0" fontId="7" fillId="0" borderId="0" xfId="17" applyFont="1" applyFill="1" applyBorder="1" applyAlignment="1" applyProtection="1">
      <alignment horizontal="right" vertical="center" wrapText="1"/>
    </xf>
    <xf numFmtId="0" fontId="25" fillId="0" borderId="0" xfId="17" applyFont="1" applyFill="1" applyBorder="1" applyAlignment="1" applyProtection="1">
      <alignment vertical="top"/>
      <protection locked="0"/>
    </xf>
    <xf numFmtId="0" fontId="7" fillId="0" borderId="3" xfId="17" applyFont="1" applyFill="1" applyBorder="1" applyAlignment="1" applyProtection="1">
      <alignment horizontal="left" vertical="center" wrapText="1"/>
    </xf>
    <xf numFmtId="0" fontId="7" fillId="0" borderId="9" xfId="17" applyFont="1" applyFill="1" applyBorder="1" applyAlignment="1" applyProtection="1">
      <alignment horizontal="left" vertical="center" wrapText="1"/>
    </xf>
    <xf numFmtId="0" fontId="9" fillId="0" borderId="13" xfId="17" applyFont="1" applyFill="1" applyBorder="1" applyAlignment="1" applyProtection="1">
      <alignment horizontal="center" vertical="center"/>
    </xf>
    <xf numFmtId="0" fontId="9" fillId="0" borderId="8" xfId="17" applyFont="1" applyFill="1" applyBorder="1" applyAlignment="1" applyProtection="1">
      <alignment horizontal="left" vertical="center"/>
    </xf>
    <xf numFmtId="0" fontId="20" fillId="0" borderId="0" xfId="17" applyFont="1" applyFill="1" applyBorder="1" applyAlignment="1" applyProtection="1">
      <alignment horizontal="center" vertical="center"/>
      <protection locked="0"/>
    </xf>
    <xf numFmtId="0" fontId="4" fillId="0" borderId="9" xfId="17" applyFont="1" applyFill="1" applyBorder="1" applyAlignment="1" applyProtection="1">
      <alignment horizontal="center" vertical="center"/>
      <protection locked="0"/>
    </xf>
    <xf numFmtId="4" fontId="11" fillId="0" borderId="9" xfId="17" applyNumberFormat="1" applyFont="1" applyFill="1" applyBorder="1" applyAlignment="1" applyProtection="1">
      <alignment horizontal="right" vertical="center"/>
      <protection locked="0"/>
    </xf>
    <xf numFmtId="4" fontId="11" fillId="0" borderId="9" xfId="17" applyNumberFormat="1" applyFont="1" applyFill="1" applyBorder="1" applyAlignment="1" applyProtection="1">
      <alignment horizontal="right" vertical="center"/>
    </xf>
    <xf numFmtId="0" fontId="9" fillId="0" borderId="9" xfId="17" applyFont="1" applyFill="1" applyBorder="1" applyAlignment="1" applyProtection="1">
      <alignment horizontal="right" vertical="center"/>
    </xf>
    <xf numFmtId="4" fontId="12" fillId="0" borderId="9" xfId="17" applyNumberFormat="1" applyFont="1" applyFill="1" applyBorder="1" applyAlignment="1" applyProtection="1">
      <alignment horizontal="right" vertical="center"/>
      <protection locked="0"/>
    </xf>
    <xf numFmtId="0" fontId="13" fillId="0" borderId="1" xfId="17" applyFont="1" applyFill="1" applyBorder="1" applyAlignment="1" applyProtection="1">
      <alignment horizontal="center" vertical="center" wrapText="1"/>
    </xf>
    <xf numFmtId="0" fontId="4" fillId="0" borderId="0" xfId="17" applyFont="1" applyFill="1" applyBorder="1" applyAlignment="1" applyProtection="1">
      <alignment horizontal="right"/>
    </xf>
    <xf numFmtId="3" fontId="4" fillId="0" borderId="9" xfId="17" applyNumberFormat="1" applyFont="1" applyFill="1" applyBorder="1" applyAlignment="1" applyProtection="1">
      <alignment horizontal="center" vertical="center"/>
      <protection locked="0"/>
    </xf>
    <xf numFmtId="0" fontId="11" fillId="0" borderId="9" xfId="17" applyFont="1" applyFill="1" applyBorder="1" applyAlignment="1" applyProtection="1">
      <alignment horizontal="right" vertical="center"/>
    </xf>
    <xf numFmtId="0" fontId="17" fillId="0" borderId="4" xfId="17" applyFont="1" applyFill="1" applyBorder="1" applyAlignment="1" applyProtection="1"/>
    <xf numFmtId="0" fontId="12" fillId="0" borderId="9" xfId="17" applyFont="1" applyFill="1" applyBorder="1" applyAlignment="1" applyProtection="1">
      <alignment horizontal="right" vertical="center"/>
    </xf>
    <xf numFmtId="0" fontId="11" fillId="0" borderId="9" xfId="17" applyFont="1" applyFill="1" applyBorder="1" applyAlignment="1" applyProtection="1">
      <alignment horizontal="right" vertical="center"/>
      <protection locked="0"/>
    </xf>
    <xf numFmtId="0" fontId="1" fillId="0" borderId="4" xfId="17" applyFont="1" applyFill="1" applyBorder="1" applyAlignment="1" applyProtection="1"/>
    <xf numFmtId="0" fontId="12" fillId="0" borderId="9" xfId="17" applyFont="1" applyFill="1" applyBorder="1" applyAlignment="1" applyProtection="1">
      <alignment horizontal="right" vertical="center"/>
      <protection locked="0"/>
    </xf>
    <xf numFmtId="0" fontId="26" fillId="0" borderId="0" xfId="17" applyFont="1" applyFill="1" applyBorder="1" applyAlignment="1" applyProtection="1"/>
    <xf numFmtId="49" fontId="26" fillId="0" borderId="0" xfId="17" applyNumberFormat="1" applyFont="1" applyFill="1" applyBorder="1" applyAlignment="1" applyProtection="1"/>
    <xf numFmtId="0" fontId="26" fillId="0" borderId="0" xfId="17" applyFont="1" applyFill="1" applyBorder="1" applyAlignment="1" applyProtection="1">
      <alignment horizontal="right"/>
    </xf>
    <xf numFmtId="0" fontId="5" fillId="0" borderId="0" xfId="17" applyFont="1" applyFill="1" applyBorder="1" applyAlignment="1" applyProtection="1">
      <alignment horizontal="right"/>
    </xf>
    <xf numFmtId="0" fontId="27" fillId="0" borderId="0" xfId="17" applyFont="1" applyFill="1" applyBorder="1" applyAlignment="1" applyProtection="1">
      <alignment horizontal="center" vertical="center"/>
    </xf>
    <xf numFmtId="0" fontId="4" fillId="0" borderId="0" xfId="17" applyFont="1" applyFill="1" applyBorder="1" applyAlignment="1" applyProtection="1">
      <alignment horizontal="center" vertical="center"/>
    </xf>
    <xf numFmtId="0" fontId="28" fillId="0" borderId="0" xfId="17" applyFont="1" applyFill="1" applyBorder="1" applyAlignment="1" applyProtection="1">
      <alignment horizontal="center" vertical="center"/>
    </xf>
    <xf numFmtId="49" fontId="4" fillId="0" borderId="10" xfId="17" applyNumberFormat="1" applyFont="1" applyFill="1" applyBorder="1" applyAlignment="1" applyProtection="1">
      <alignment horizontal="center" vertical="center" wrapText="1"/>
    </xf>
    <xf numFmtId="49" fontId="4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7" applyFont="1" applyFill="1" applyBorder="1" applyAlignment="1" applyProtection="1">
      <alignment horizontal="center" vertical="center"/>
      <protection locked="0"/>
    </xf>
    <xf numFmtId="0" fontId="7" fillId="0" borderId="4" xfId="17" applyFont="1" applyFill="1" applyBorder="1" applyAlignment="1" applyProtection="1">
      <alignment horizontal="left" vertical="center"/>
    </xf>
    <xf numFmtId="0" fontId="10" fillId="0" borderId="5" xfId="17" applyFont="1" applyFill="1" applyBorder="1" applyAlignment="1" applyProtection="1">
      <alignment horizontal="center" vertical="center"/>
    </xf>
    <xf numFmtId="0" fontId="10" fillId="0" borderId="6" xfId="17" applyFont="1" applyFill="1" applyBorder="1" applyAlignment="1" applyProtection="1">
      <alignment horizontal="center" vertical="center"/>
    </xf>
    <xf numFmtId="0" fontId="10" fillId="0" borderId="7" xfId="17" applyFont="1" applyFill="1" applyBorder="1" applyAlignment="1" applyProtection="1">
      <alignment horizontal="center" vertical="center"/>
    </xf>
    <xf numFmtId="4" fontId="12" fillId="0" borderId="4" xfId="17" applyNumberFormat="1" applyFont="1" applyFill="1" applyBorder="1" applyAlignment="1" applyProtection="1">
      <alignment horizontal="right" vertical="center"/>
      <protection locked="0"/>
    </xf>
    <xf numFmtId="49" fontId="10" fillId="0" borderId="8" xfId="17" applyNumberFormat="1" applyFont="1" applyFill="1" applyBorder="1" applyAlignment="1" applyProtection="1">
      <alignment horizontal="center" vertical="center"/>
    </xf>
    <xf numFmtId="0" fontId="10" fillId="0" borderId="8" xfId="17" applyFont="1" applyFill="1" applyBorder="1" applyAlignment="1" applyProtection="1">
      <alignment horizontal="center" vertical="center"/>
    </xf>
    <xf numFmtId="4" fontId="11" fillId="0" borderId="4" xfId="17" applyNumberFormat="1" applyFont="1" applyFill="1" applyBorder="1" applyAlignment="1" applyProtection="1">
      <alignment horizontal="right" vertical="center"/>
      <protection locked="0"/>
    </xf>
    <xf numFmtId="0" fontId="4" fillId="0" borderId="4" xfId="17" applyFont="1" applyFill="1" applyBorder="1" applyAlignment="1" applyProtection="1">
      <alignment vertical="center" wrapText="1"/>
    </xf>
    <xf numFmtId="0" fontId="4" fillId="0" borderId="4" xfId="17" applyFont="1" applyFill="1" applyBorder="1" applyAlignment="1" applyProtection="1">
      <alignment vertical="center"/>
    </xf>
    <xf numFmtId="0" fontId="1" fillId="0" borderId="4" xfId="17" applyFont="1" applyFill="1" applyBorder="1" applyAlignment="1" applyProtection="1">
      <alignment vertical="center"/>
    </xf>
    <xf numFmtId="0" fontId="5" fillId="0" borderId="4" xfId="17" applyFont="1" applyFill="1" applyBorder="1" applyAlignment="1" applyProtection="1">
      <alignment vertical="center" wrapText="1"/>
    </xf>
    <xf numFmtId="0" fontId="5" fillId="0" borderId="1" xfId="17" applyFont="1" applyFill="1" applyBorder="1" applyAlignment="1" applyProtection="1">
      <alignment vertical="center" wrapText="1"/>
    </xf>
    <xf numFmtId="0" fontId="5" fillId="0" borderId="1" xfId="17" applyFont="1" applyFill="1" applyBorder="1" applyAlignment="1" applyProtection="1">
      <alignment vertical="center"/>
    </xf>
    <xf numFmtId="0" fontId="1" fillId="0" borderId="2" xfId="17" applyFont="1" applyFill="1" applyBorder="1" applyAlignment="1" applyProtection="1">
      <alignment vertical="center"/>
    </xf>
    <xf numFmtId="0" fontId="17" fillId="0" borderId="2" xfId="17" applyFont="1" applyFill="1" applyBorder="1" applyAlignment="1" applyProtection="1"/>
    <xf numFmtId="0" fontId="1" fillId="0" borderId="3" xfId="17" applyFont="1" applyFill="1" applyBorder="1" applyAlignment="1" applyProtection="1">
      <alignment vertical="center"/>
    </xf>
    <xf numFmtId="0" fontId="17" fillId="0" borderId="3" xfId="17" applyFont="1" applyFill="1" applyBorder="1" applyAlignment="1" applyProtection="1"/>
    <xf numFmtId="0" fontId="4" fillId="0" borderId="4" xfId="17" applyFont="1" applyFill="1" applyBorder="1" applyAlignment="1" applyProtection="1">
      <alignment vertical="center" wrapText="1"/>
      <protection locked="0"/>
    </xf>
    <xf numFmtId="0" fontId="5" fillId="0" borderId="4" xfId="17" applyFont="1" applyFill="1" applyBorder="1" applyAlignment="1" applyProtection="1">
      <alignment vertical="center" wrapText="1"/>
      <protection locked="0"/>
    </xf>
    <xf numFmtId="0" fontId="10" fillId="0" borderId="6" xfId="17" applyFont="1" applyFill="1" applyBorder="1" applyAlignment="1" applyProtection="1">
      <alignment horizontal="center" vertical="center" wrapText="1"/>
      <protection locked="0"/>
    </xf>
    <xf numFmtId="0" fontId="6" fillId="0" borderId="6" xfId="17" applyFont="1" applyFill="1" applyBorder="1" applyAlignment="1" applyProtection="1">
      <alignment horizontal="left" vertical="center"/>
      <protection locked="0"/>
    </xf>
    <xf numFmtId="0" fontId="6" fillId="0" borderId="7" xfId="17" applyFont="1" applyFill="1" applyBorder="1" applyAlignment="1" applyProtection="1">
      <alignment horizontal="left" vertical="center"/>
      <protection locked="0"/>
    </xf>
    <xf numFmtId="0" fontId="13" fillId="0" borderId="0" xfId="17" applyFont="1" applyFill="1" applyBorder="1" applyAlignment="1" applyProtection="1">
      <alignment vertical="top"/>
    </xf>
    <xf numFmtId="0" fontId="4" fillId="0" borderId="10" xfId="17" applyFont="1" applyFill="1" applyBorder="1" applyAlignment="1" applyProtection="1">
      <alignment horizontal="center" vertical="center"/>
    </xf>
    <xf numFmtId="0" fontId="4" fillId="0" borderId="13" xfId="17" applyFont="1" applyFill="1" applyBorder="1" applyAlignment="1" applyProtection="1">
      <alignment horizontal="center" vertical="center" wrapText="1"/>
    </xf>
    <xf numFmtId="4" fontId="29" fillId="0" borderId="3" xfId="17" applyNumberFormat="1" applyFont="1" applyFill="1" applyBorder="1" applyAlignment="1" applyProtection="1">
      <alignment horizontal="right" vertical="center"/>
      <protection locked="0"/>
    </xf>
    <xf numFmtId="4" fontId="29" fillId="0" borderId="3" xfId="17" applyNumberFormat="1" applyFont="1" applyFill="1" applyBorder="1" applyAlignment="1" applyProtection="1">
      <alignment horizontal="right" vertical="center"/>
    </xf>
    <xf numFmtId="4" fontId="30" fillId="0" borderId="3" xfId="17" applyNumberFormat="1" applyFont="1" applyFill="1" applyBorder="1" applyAlignment="1" applyProtection="1">
      <alignment horizontal="right" vertical="center"/>
      <protection locked="0"/>
    </xf>
    <xf numFmtId="3" fontId="5" fillId="0" borderId="4" xfId="17" applyNumberFormat="1" applyFont="1" applyFill="1" applyBorder="1" applyAlignment="1" applyProtection="1">
      <alignment horizontal="center" vertical="center"/>
      <protection locked="0"/>
    </xf>
    <xf numFmtId="0" fontId="29" fillId="0" borderId="3" xfId="17" applyFont="1" applyFill="1" applyBorder="1" applyAlignment="1" applyProtection="1">
      <alignment horizontal="right" vertical="center"/>
    </xf>
    <xf numFmtId="0" fontId="30" fillId="0" borderId="3" xfId="17" applyFont="1" applyFill="1" applyBorder="1" applyAlignment="1" applyProtection="1">
      <alignment horizontal="right" vertical="center"/>
      <protection locked="0"/>
    </xf>
    <xf numFmtId="0" fontId="31" fillId="0" borderId="0" xfId="17" applyFont="1" applyFill="1" applyBorder="1" applyAlignment="1" applyProtection="1">
      <alignment horizontal="center" vertical="center"/>
    </xf>
    <xf numFmtId="49" fontId="13" fillId="0" borderId="0" xfId="17" applyNumberFormat="1" applyFont="1" applyFill="1" applyBorder="1" applyAlignment="1" applyProtection="1"/>
    <xf numFmtId="49" fontId="4" fillId="0" borderId="1" xfId="17" applyNumberFormat="1" applyFont="1" applyFill="1" applyBorder="1" applyAlignment="1" applyProtection="1">
      <alignment horizontal="center" vertical="center" wrapText="1"/>
    </xf>
    <xf numFmtId="49" fontId="4" fillId="0" borderId="2" xfId="17" applyNumberFormat="1" applyFont="1" applyFill="1" applyBorder="1" applyAlignment="1" applyProtection="1">
      <alignment horizontal="center" vertical="center" wrapText="1"/>
    </xf>
    <xf numFmtId="49" fontId="4" fillId="0" borderId="3" xfId="17" applyNumberFormat="1" applyFont="1" applyFill="1" applyBorder="1" applyAlignment="1" applyProtection="1">
      <alignment horizontal="center" vertical="center" wrapText="1"/>
    </xf>
    <xf numFmtId="49" fontId="4" fillId="0" borderId="4" xfId="17" applyNumberFormat="1" applyFont="1" applyFill="1" applyBorder="1" applyAlignment="1" applyProtection="1">
      <alignment horizontal="center" vertical="center"/>
    </xf>
    <xf numFmtId="0" fontId="6" fillId="0" borderId="6" xfId="17" applyFont="1" applyFill="1" applyBorder="1" applyAlignment="1" applyProtection="1">
      <alignment horizontal="right" vertical="center"/>
    </xf>
    <xf numFmtId="4" fontId="11" fillId="0" borderId="4" xfId="17" applyNumberFormat="1" applyFont="1" applyFill="1" applyBorder="1" applyAlignment="1" applyProtection="1">
      <alignment horizontal="right" vertical="center"/>
    </xf>
    <xf numFmtId="0" fontId="6" fillId="0" borderId="7" xfId="17" applyFont="1" applyFill="1" applyBorder="1" applyAlignment="1" applyProtection="1">
      <alignment horizontal="right" vertical="center"/>
    </xf>
    <xf numFmtId="49" fontId="4" fillId="0" borderId="4" xfId="17" applyNumberFormat="1" applyFont="1" applyFill="1" applyBorder="1" applyAlignment="1" applyProtection="1">
      <alignment horizontal="center" vertical="center"/>
      <protection locked="0"/>
    </xf>
    <xf numFmtId="0" fontId="1" fillId="0" borderId="4" xfId="17" applyFont="1" applyFill="1" applyBorder="1" applyAlignment="1" applyProtection="1">
      <alignment wrapText="1"/>
    </xf>
    <xf numFmtId="0" fontId="4" fillId="0" borderId="14" xfId="17" applyFont="1" applyFill="1" applyBorder="1" applyAlignment="1" applyProtection="1">
      <alignment horizontal="center" vertical="center" wrapText="1"/>
    </xf>
    <xf numFmtId="0" fontId="4" fillId="0" borderId="8" xfId="17" applyFont="1" applyFill="1" applyBorder="1" applyAlignment="1" applyProtection="1">
      <alignment horizontal="center" vertical="center"/>
    </xf>
    <xf numFmtId="0" fontId="5" fillId="0" borderId="0" xfId="17" applyFont="1" applyFill="1" applyBorder="1" applyAlignment="1" applyProtection="1">
      <alignment horizontal="right" vertical="center" wrapText="1"/>
    </xf>
    <xf numFmtId="0" fontId="32" fillId="0" borderId="0" xfId="17" applyFont="1" applyFill="1" applyBorder="1" applyAlignment="1" applyProtection="1"/>
    <xf numFmtId="0" fontId="33" fillId="0" borderId="0" xfId="17" applyFont="1" applyFill="1" applyBorder="1" applyAlignment="1" applyProtection="1">
      <alignment horizontal="center"/>
    </xf>
    <xf numFmtId="0" fontId="33" fillId="0" borderId="0" xfId="17" applyFont="1" applyFill="1" applyBorder="1" applyAlignment="1" applyProtection="1">
      <alignment horizontal="center" wrapText="1"/>
    </xf>
    <xf numFmtId="0" fontId="33" fillId="0" borderId="0" xfId="17" applyFont="1" applyFill="1" applyBorder="1" applyAlignment="1" applyProtection="1">
      <alignment wrapText="1"/>
    </xf>
    <xf numFmtId="0" fontId="33" fillId="0" borderId="0" xfId="17" applyFont="1" applyFill="1" applyBorder="1" applyAlignment="1" applyProtection="1"/>
    <xf numFmtId="0" fontId="32" fillId="0" borderId="0" xfId="17" applyFont="1" applyFill="1" applyBorder="1" applyAlignment="1" applyProtection="1">
      <alignment horizontal="center" wrapText="1"/>
    </xf>
    <xf numFmtId="0" fontId="32" fillId="0" borderId="0" xfId="17" applyFont="1" applyFill="1" applyBorder="1" applyAlignment="1" applyProtection="1">
      <alignment wrapText="1"/>
    </xf>
    <xf numFmtId="0" fontId="34" fillId="0" borderId="0" xfId="17" applyFont="1" applyFill="1" applyBorder="1" applyAlignment="1" applyProtection="1">
      <alignment horizontal="center" vertical="center" wrapText="1"/>
    </xf>
    <xf numFmtId="0" fontId="35" fillId="0" borderId="0" xfId="17" applyFont="1" applyFill="1" applyBorder="1" applyAlignment="1" applyProtection="1">
      <alignment horizontal="left" vertical="center"/>
      <protection locked="0"/>
    </xf>
    <xf numFmtId="0" fontId="36" fillId="0" borderId="1" xfId="17" applyFont="1" applyFill="1" applyBorder="1" applyAlignment="1" applyProtection="1">
      <alignment horizontal="center" vertical="center" wrapText="1"/>
    </xf>
    <xf numFmtId="0" fontId="37" fillId="0" borderId="1" xfId="17" applyFont="1" applyFill="1" applyBorder="1" applyAlignment="1" applyProtection="1">
      <alignment horizontal="center" vertical="center"/>
    </xf>
    <xf numFmtId="0" fontId="37" fillId="0" borderId="5" xfId="17" applyFont="1" applyFill="1" applyBorder="1" applyAlignment="1" applyProtection="1">
      <alignment horizontal="center" vertical="center"/>
    </xf>
    <xf numFmtId="0" fontId="37" fillId="0" borderId="6" xfId="17" applyFont="1" applyFill="1" applyBorder="1" applyAlignment="1" applyProtection="1">
      <alignment horizontal="center" vertical="center"/>
    </xf>
    <xf numFmtId="0" fontId="37" fillId="0" borderId="3" xfId="17" applyFont="1" applyFill="1" applyBorder="1" applyAlignment="1" applyProtection="1">
      <alignment horizontal="center" vertical="center" wrapText="1"/>
    </xf>
    <xf numFmtId="0" fontId="37" fillId="0" borderId="3" xfId="17" applyFont="1" applyFill="1" applyBorder="1" applyAlignment="1" applyProtection="1">
      <alignment horizontal="center" vertical="center"/>
    </xf>
    <xf numFmtId="0" fontId="37" fillId="0" borderId="4" xfId="17" applyFont="1" applyFill="1" applyBorder="1" applyAlignment="1" applyProtection="1">
      <alignment horizontal="center" vertical="center"/>
    </xf>
    <xf numFmtId="0" fontId="0" fillId="0" borderId="4" xfId="17" applyFont="1" applyFill="1" applyBorder="1" applyAlignment="1" applyProtection="1">
      <alignment horizontal="center" vertical="center" wrapText="1"/>
    </xf>
    <xf numFmtId="0" fontId="0" fillId="0" borderId="5" xfId="17" applyFont="1" applyFill="1" applyBorder="1" applyAlignment="1" applyProtection="1">
      <alignment horizontal="center" vertical="center" wrapText="1"/>
    </xf>
    <xf numFmtId="176" fontId="38" fillId="3" borderId="15" xfId="17" applyNumberFormat="1" applyFont="1" applyFill="1" applyBorder="1" applyAlignment="1" applyProtection="1">
      <alignment horizontal="right" vertical="center"/>
      <protection locked="0"/>
    </xf>
    <xf numFmtId="176" fontId="38" fillId="0" borderId="15" xfId="17" applyNumberFormat="1" applyFont="1" applyFill="1" applyBorder="1" applyAlignment="1" applyProtection="1">
      <alignment horizontal="right" vertical="center"/>
      <protection locked="0"/>
    </xf>
    <xf numFmtId="4" fontId="35" fillId="0" borderId="0" xfId="17" applyNumberFormat="1" applyFont="1" applyFill="1" applyBorder="1" applyAlignment="1" applyProtection="1">
      <alignment horizontal="right" vertical="center"/>
    </xf>
    <xf numFmtId="4" fontId="0" fillId="0" borderId="0" xfId="17" applyNumberFormat="1" applyFont="1" applyFill="1" applyBorder="1" applyAlignment="1" applyProtection="1">
      <alignment horizontal="right" vertical="center"/>
    </xf>
    <xf numFmtId="0" fontId="32" fillId="0" borderId="0" xfId="17" applyFont="1" applyFill="1" applyBorder="1" applyAlignment="1" applyProtection="1">
      <alignment horizontal="right" wrapText="1"/>
    </xf>
    <xf numFmtId="0" fontId="39" fillId="0" borderId="0" xfId="17" applyFont="1" applyFill="1" applyBorder="1" applyAlignment="1" applyProtection="1">
      <alignment horizontal="center" vertical="center" wrapText="1"/>
    </xf>
    <xf numFmtId="0" fontId="40" fillId="0" borderId="16" xfId="30" applyFont="1" applyFill="1" applyBorder="1" applyAlignment="1" applyProtection="1">
      <alignment horizontal="center" vertical="center"/>
    </xf>
    <xf numFmtId="0" fontId="37" fillId="0" borderId="7" xfId="17" applyFont="1" applyFill="1" applyBorder="1" applyAlignment="1" applyProtection="1">
      <alignment horizontal="center" vertical="center"/>
    </xf>
    <xf numFmtId="0" fontId="1" fillId="0" borderId="0" xfId="17" applyFont="1" applyFill="1" applyBorder="1" applyAlignment="1" applyProtection="1">
      <alignment vertical="top"/>
    </xf>
    <xf numFmtId="49" fontId="4" fillId="0" borderId="5" xfId="17" applyNumberFormat="1" applyFont="1" applyFill="1" applyBorder="1" applyAlignment="1" applyProtection="1">
      <alignment horizontal="center" vertical="center"/>
    </xf>
    <xf numFmtId="49" fontId="4" fillId="0" borderId="7" xfId="17" applyNumberFormat="1" applyFont="1" applyFill="1" applyBorder="1" applyAlignment="1" applyProtection="1">
      <alignment horizontal="center" vertical="center"/>
    </xf>
    <xf numFmtId="49" fontId="4" fillId="0" borderId="1" xfId="17" applyNumberFormat="1" applyFont="1" applyFill="1" applyBorder="1" applyAlignment="1" applyProtection="1">
      <alignment horizontal="center" vertical="center"/>
      <protection locked="0"/>
    </xf>
    <xf numFmtId="49" fontId="4" fillId="0" borderId="3" xfId="17" applyNumberFormat="1" applyFont="1" applyFill="1" applyBorder="1" applyAlignment="1" applyProtection="1">
      <alignment horizontal="center" vertical="center"/>
    </xf>
    <xf numFmtId="0" fontId="41" fillId="0" borderId="5" xfId="17" applyFont="1" applyFill="1" applyBorder="1" applyAlignment="1" applyProtection="1">
      <alignment horizontal="center" vertical="center"/>
    </xf>
    <xf numFmtId="0" fontId="41" fillId="0" borderId="7" xfId="17" applyFont="1" applyFill="1" applyBorder="1" applyAlignment="1" applyProtection="1">
      <alignment horizontal="center" vertical="center"/>
    </xf>
    <xf numFmtId="0" fontId="4" fillId="0" borderId="11" xfId="17" applyFont="1" applyFill="1" applyBorder="1" applyAlignment="1" applyProtection="1">
      <alignment horizontal="center" vertical="center"/>
      <protection locked="0"/>
    </xf>
    <xf numFmtId="0" fontId="41" fillId="0" borderId="0" xfId="17" applyFont="1" applyFill="1" applyBorder="1" applyAlignment="1" applyProtection="1">
      <alignment horizontal="center" vertical="center"/>
    </xf>
    <xf numFmtId="0" fontId="7" fillId="0" borderId="4" xfId="17" applyFont="1" applyFill="1" applyBorder="1" applyAlignment="1" applyProtection="1">
      <alignment vertical="center"/>
    </xf>
    <xf numFmtId="4" fontId="11" fillId="4" borderId="4" xfId="17" applyNumberFormat="1" applyFont="1" applyFill="1" applyBorder="1" applyAlignment="1" applyProtection="1">
      <alignment horizontal="right" vertical="center"/>
    </xf>
    <xf numFmtId="4" fontId="11" fillId="4" borderId="4" xfId="17" applyNumberFormat="1" applyFont="1" applyFill="1" applyBorder="1" applyAlignment="1" applyProtection="1">
      <alignment horizontal="right" vertical="center"/>
      <protection locked="0"/>
    </xf>
    <xf numFmtId="0" fontId="7" fillId="0" borderId="4" xfId="17" applyFont="1" applyFill="1" applyBorder="1" applyAlignment="1" applyProtection="1">
      <alignment vertical="center"/>
      <protection locked="0"/>
    </xf>
    <xf numFmtId="0" fontId="11" fillId="4" borderId="4" xfId="17" applyFont="1" applyFill="1" applyBorder="1" applyAlignment="1" applyProtection="1">
      <alignment horizontal="right" vertical="center"/>
      <protection locked="0"/>
    </xf>
    <xf numFmtId="0" fontId="42" fillId="0" borderId="4" xfId="17" applyFont="1" applyFill="1" applyBorder="1" applyAlignment="1" applyProtection="1">
      <alignment horizontal="right" vertical="center"/>
      <protection locked="0"/>
    </xf>
    <xf numFmtId="0" fontId="1" fillId="0" borderId="7" xfId="17" applyFont="1" applyFill="1" applyBorder="1" applyAlignment="1" applyProtection="1">
      <alignment vertical="center"/>
    </xf>
    <xf numFmtId="0" fontId="1" fillId="0" borderId="9" xfId="17" applyFont="1" applyFill="1" applyBorder="1" applyAlignment="1" applyProtection="1">
      <alignment vertical="center"/>
    </xf>
    <xf numFmtId="0" fontId="42" fillId="0" borderId="4" xfId="17" applyFont="1" applyFill="1" applyBorder="1" applyAlignment="1" applyProtection="1">
      <alignment horizontal="right" vertical="center"/>
    </xf>
    <xf numFmtId="0" fontId="9" fillId="0" borderId="4" xfId="17" applyFont="1" applyFill="1" applyBorder="1" applyAlignment="1" applyProtection="1">
      <alignment horizontal="center" vertical="center"/>
    </xf>
    <xf numFmtId="0" fontId="9" fillId="0" borderId="4" xfId="17" applyFont="1" applyFill="1" applyBorder="1" applyAlignment="1" applyProtection="1">
      <alignment horizontal="center" vertical="center"/>
      <protection locked="0"/>
    </xf>
    <xf numFmtId="4" fontId="12" fillId="4" borderId="4" xfId="17" applyNumberFormat="1" applyFont="1" applyFill="1" applyBorder="1" applyAlignment="1" applyProtection="1">
      <alignment horizontal="right" vertical="center"/>
    </xf>
    <xf numFmtId="0" fontId="24" fillId="0" borderId="0" xfId="17" applyFont="1" applyFill="1" applyBorder="1" applyAlignment="1" applyProtection="1">
      <alignment horizontal="center" vertical="center"/>
    </xf>
    <xf numFmtId="0" fontId="4" fillId="0" borderId="0" xfId="17" applyFont="1" applyFill="1" applyBorder="1" applyAlignment="1" applyProtection="1">
      <alignment horizontal="left" vertical="center" wrapText="1"/>
      <protection locked="0"/>
    </xf>
    <xf numFmtId="0" fontId="6" fillId="0" borderId="7" xfId="17" applyFont="1" applyFill="1" applyBorder="1" applyAlignment="1" applyProtection="1">
      <alignment horizontal="center" vertical="center" wrapText="1"/>
    </xf>
    <xf numFmtId="0" fontId="4" fillId="0" borderId="7" xfId="17" applyFont="1" applyFill="1" applyBorder="1" applyAlignment="1" applyProtection="1">
      <alignment horizontal="center" vertical="center" wrapText="1"/>
      <protection locked="0"/>
    </xf>
    <xf numFmtId="0" fontId="4" fillId="0" borderId="5" xfId="17" applyFont="1" applyFill="1" applyBorder="1" applyAlignment="1" applyProtection="1">
      <alignment horizontal="center" vertical="center"/>
      <protection locked="0"/>
    </xf>
    <xf numFmtId="0" fontId="2" fillId="0" borderId="0" xfId="17" applyFont="1" applyFill="1" applyBorder="1" applyAlignment="1" applyProtection="1">
      <alignment horizontal="center" vertical="center"/>
      <protection locked="0"/>
    </xf>
    <xf numFmtId="0" fontId="1" fillId="0" borderId="1" xfId="17" applyFont="1" applyFill="1" applyBorder="1" applyAlignment="1" applyProtection="1">
      <alignment horizontal="center" vertical="center" wrapText="1"/>
      <protection locked="0"/>
    </xf>
    <xf numFmtId="0" fontId="1" fillId="0" borderId="11" xfId="17" applyFont="1" applyFill="1" applyBorder="1" applyAlignment="1" applyProtection="1">
      <alignment horizontal="center" vertical="center" wrapText="1"/>
      <protection locked="0"/>
    </xf>
    <xf numFmtId="0" fontId="1" fillId="0" borderId="11" xfId="17" applyFont="1" applyFill="1" applyBorder="1" applyAlignment="1" applyProtection="1">
      <alignment horizontal="center" vertical="center"/>
    </xf>
    <xf numFmtId="0" fontId="1" fillId="0" borderId="6" xfId="17" applyFont="1" applyFill="1" applyBorder="1" applyAlignment="1" applyProtection="1">
      <alignment horizontal="center" vertical="center"/>
    </xf>
    <xf numFmtId="0" fontId="1" fillId="0" borderId="2" xfId="17" applyFont="1" applyFill="1" applyBorder="1" applyAlignment="1" applyProtection="1">
      <alignment horizontal="center" vertical="center" wrapText="1"/>
      <protection locked="0"/>
    </xf>
    <xf numFmtId="0" fontId="1" fillId="0" borderId="12" xfId="17" applyFont="1" applyFill="1" applyBorder="1" applyAlignment="1" applyProtection="1">
      <alignment horizontal="center" vertical="center" wrapText="1"/>
      <protection locked="0"/>
    </xf>
    <xf numFmtId="0" fontId="1" fillId="0" borderId="3" xfId="17" applyFont="1" applyFill="1" applyBorder="1" applyAlignment="1" applyProtection="1">
      <alignment horizontal="center" vertical="center" wrapText="1"/>
    </xf>
    <xf numFmtId="0" fontId="1" fillId="0" borderId="9" xfId="17" applyFont="1" applyFill="1" applyBorder="1" applyAlignment="1" applyProtection="1">
      <alignment horizontal="center" vertical="center" wrapText="1"/>
    </xf>
    <xf numFmtId="0" fontId="5" fillId="0" borderId="3" xfId="17" applyFont="1" applyFill="1" applyBorder="1" applyAlignment="1" applyProtection="1">
      <alignment horizontal="center" vertical="center"/>
    </xf>
    <xf numFmtId="0" fontId="5" fillId="0" borderId="9" xfId="17" applyFont="1" applyFill="1" applyBorder="1" applyAlignment="1" applyProtection="1">
      <alignment horizontal="center" vertical="center"/>
    </xf>
    <xf numFmtId="0" fontId="1" fillId="0" borderId="9" xfId="17" applyFont="1" applyFill="1" applyBorder="1" applyAlignment="1" applyProtection="1">
      <alignment horizontal="center" vertical="center"/>
    </xf>
    <xf numFmtId="0" fontId="7" fillId="0" borderId="3" xfId="17" applyFont="1" applyFill="1" applyBorder="1" applyAlignment="1" applyProtection="1">
      <alignment vertical="center" wrapText="1"/>
    </xf>
    <xf numFmtId="0" fontId="7" fillId="0" borderId="9" xfId="17" applyFont="1" applyFill="1" applyBorder="1" applyAlignment="1" applyProtection="1">
      <alignment vertical="center" wrapText="1"/>
    </xf>
    <xf numFmtId="0" fontId="9" fillId="0" borderId="13" xfId="17" applyFont="1" applyFill="1" applyBorder="1" applyAlignment="1" applyProtection="1">
      <alignment horizontal="center" vertical="center"/>
      <protection locked="0"/>
    </xf>
    <xf numFmtId="0" fontId="9" fillId="0" borderId="9" xfId="17" applyFont="1" applyFill="1" applyBorder="1" applyAlignment="1" applyProtection="1">
      <alignment horizontal="center" vertical="center"/>
      <protection locked="0"/>
    </xf>
    <xf numFmtId="0" fontId="1" fillId="0" borderId="8" xfId="17" applyFont="1" applyFill="1" applyBorder="1" applyAlignment="1" applyProtection="1">
      <alignment horizontal="center" vertical="center"/>
    </xf>
    <xf numFmtId="0" fontId="1" fillId="0" borderId="8" xfId="17" applyFont="1" applyFill="1" applyBorder="1" applyAlignment="1" applyProtection="1">
      <alignment horizontal="center" vertical="center" wrapText="1"/>
    </xf>
    <xf numFmtId="0" fontId="5" fillId="0" borderId="9" xfId="17" applyFont="1" applyFill="1" applyBorder="1" applyAlignment="1" applyProtection="1">
      <alignment horizontal="center" vertical="center"/>
      <protection locked="0"/>
    </xf>
    <xf numFmtId="0" fontId="5" fillId="0" borderId="0" xfId="17" applyFont="1" applyFill="1" applyBorder="1" applyAlignment="1" applyProtection="1">
      <protection locked="0"/>
    </xf>
    <xf numFmtId="0" fontId="31" fillId="0" borderId="0" xfId="17" applyFont="1" applyFill="1" applyBorder="1" applyAlignment="1" applyProtection="1">
      <alignment horizontal="center" vertical="center"/>
      <protection locked="0"/>
    </xf>
    <xf numFmtId="0" fontId="1" fillId="0" borderId="7" xfId="17" applyFont="1" applyFill="1" applyBorder="1" applyAlignment="1" applyProtection="1">
      <alignment horizontal="center" vertical="center"/>
    </xf>
    <xf numFmtId="0" fontId="1" fillId="0" borderId="6" xfId="17" applyFont="1" applyFill="1" applyBorder="1" applyAlignment="1" applyProtection="1">
      <alignment horizontal="center" vertical="center" wrapText="1"/>
      <protection locked="0"/>
    </xf>
    <xf numFmtId="0" fontId="1" fillId="0" borderId="6" xfId="17" applyFont="1" applyFill="1" applyBorder="1" applyAlignment="1" applyProtection="1">
      <alignment horizontal="center" vertical="center"/>
      <protection locked="0"/>
    </xf>
    <xf numFmtId="0" fontId="1" fillId="2" borderId="9" xfId="17" applyFont="1" applyFill="1" applyBorder="1" applyAlignment="1" applyProtection="1">
      <alignment horizontal="center" vertical="center" wrapText="1"/>
      <protection locked="0"/>
    </xf>
    <xf numFmtId="0" fontId="8" fillId="0" borderId="4" xfId="17" applyFont="1" applyFill="1" applyBorder="1" applyAlignment="1" applyProtection="1">
      <alignment vertical="top"/>
      <protection locked="0"/>
    </xf>
    <xf numFmtId="0" fontId="43" fillId="0" borderId="0" xfId="17" applyFont="1" applyFill="1" applyBorder="1" applyAlignment="1" applyProtection="1">
      <alignment vertical="top"/>
      <protection locked="0"/>
    </xf>
    <xf numFmtId="0" fontId="7" fillId="0" borderId="0" xfId="17" applyFont="1" applyFill="1" applyBorder="1" applyAlignment="1" applyProtection="1">
      <alignment horizontal="right"/>
    </xf>
    <xf numFmtId="0" fontId="44" fillId="0" borderId="0" xfId="17" applyFont="1" applyFill="1" applyBorder="1" applyAlignment="1" applyProtection="1">
      <alignment horizontal="center" vertical="top"/>
    </xf>
    <xf numFmtId="0" fontId="4" fillId="0" borderId="0" xfId="17" applyFont="1" applyFill="1" applyBorder="1" applyAlignment="1" applyProtection="1">
      <alignment horizontal="right" vertical="center"/>
    </xf>
    <xf numFmtId="0" fontId="7" fillId="0" borderId="3" xfId="17" applyFont="1" applyFill="1" applyBorder="1" applyAlignment="1" applyProtection="1">
      <alignment horizontal="left" vertical="center"/>
      <protection locked="0"/>
    </xf>
    <xf numFmtId="4" fontId="11" fillId="0" borderId="13" xfId="17" applyNumberFormat="1" applyFont="1" applyFill="1" applyBorder="1" applyAlignment="1" applyProtection="1">
      <alignment horizontal="right" vertical="center"/>
      <protection locked="0"/>
    </xf>
    <xf numFmtId="0" fontId="29" fillId="0" borderId="4" xfId="17" applyFont="1" applyFill="1" applyBorder="1" applyAlignment="1" applyProtection="1">
      <alignment horizontal="right"/>
      <protection locked="0"/>
    </xf>
    <xf numFmtId="0" fontId="1" fillId="0" borderId="7" xfId="17" applyFont="1" applyFill="1" applyBorder="1" applyAlignment="1" applyProtection="1"/>
    <xf numFmtId="0" fontId="1" fillId="0" borderId="4" xfId="17" applyFont="1" applyFill="1" applyBorder="1" applyAlignment="1" applyProtection="1">
      <protection locked="0"/>
    </xf>
    <xf numFmtId="0" fontId="9" fillId="0" borderId="3" xfId="17" applyFont="1" applyFill="1" applyBorder="1" applyAlignment="1" applyProtection="1">
      <alignment horizontal="center" vertical="center"/>
    </xf>
    <xf numFmtId="4" fontId="12" fillId="4" borderId="13" xfId="17" applyNumberFormat="1" applyFont="1" applyFill="1" applyBorder="1" applyAlignment="1" applyProtection="1">
      <alignment horizontal="right" vertical="center"/>
    </xf>
    <xf numFmtId="0" fontId="12" fillId="4" borderId="4" xfId="17" applyFont="1" applyFill="1" applyBorder="1" applyAlignment="1" applyProtection="1">
      <alignment horizontal="right" vertical="center"/>
    </xf>
    <xf numFmtId="0" fontId="11" fillId="4" borderId="13" xfId="17" applyFont="1" applyFill="1" applyBorder="1" applyAlignment="1" applyProtection="1">
      <alignment horizontal="right" vertical="center"/>
      <protection locked="0"/>
    </xf>
    <xf numFmtId="0" fontId="11" fillId="4" borderId="4" xfId="17" applyFont="1" applyFill="1" applyBorder="1" applyAlignment="1" applyProtection="1">
      <alignment horizontal="right" vertical="center"/>
    </xf>
    <xf numFmtId="0" fontId="7" fillId="0" borderId="3" xfId="17" applyFont="1" applyFill="1" applyBorder="1" applyAlignment="1" applyProtection="1">
      <alignment horizontal="left" vertical="center"/>
    </xf>
    <xf numFmtId="0" fontId="11" fillId="0" borderId="13" xfId="17" applyFont="1" applyFill="1" applyBorder="1" applyAlignment="1" applyProtection="1">
      <alignment horizontal="right" vertical="center"/>
    </xf>
    <xf numFmtId="0" fontId="9" fillId="0" borderId="3" xfId="17" applyFont="1" applyFill="1" applyBorder="1" applyAlignment="1" applyProtection="1">
      <alignment horizontal="center" vertical="center"/>
      <protection locked="0"/>
    </xf>
    <xf numFmtId="4" fontId="12" fillId="4" borderId="13" xfId="17" applyNumberFormat="1" applyFont="1" applyFill="1" applyBorder="1" applyAlignment="1" applyProtection="1">
      <alignment horizontal="right" vertical="center"/>
      <protection locked="0"/>
    </xf>
    <xf numFmtId="0" fontId="12" fillId="4" borderId="4" xfId="17" applyFont="1" applyFill="1" applyBorder="1" applyAlignment="1" applyProtection="1">
      <alignment horizontal="right" vertical="center"/>
      <protection locked="0"/>
    </xf>
    <xf numFmtId="0" fontId="19" fillId="0" borderId="0" xfId="17" applyFont="1" applyFill="1" applyBorder="1" applyAlignment="1" applyProtection="1">
      <alignment horizontal="center"/>
    </xf>
    <xf numFmtId="0" fontId="15" fillId="0" borderId="0" xfId="17" applyFont="1" applyFill="1" applyBorder="1" applyAlignment="1" applyProtection="1"/>
    <xf numFmtId="0" fontId="45" fillId="0" borderId="0" xfId="17" applyFont="1" applyFill="1" applyBorder="1" applyAlignment="1" applyProtection="1">
      <alignment horizontal="center" vertical="center"/>
    </xf>
    <xf numFmtId="0" fontId="46" fillId="0" borderId="0" xfId="17" applyFont="1" applyFill="1" applyBorder="1" applyAlignment="1" applyProtection="1">
      <alignment horizontal="center" vertical="center"/>
    </xf>
    <xf numFmtId="0" fontId="43" fillId="0" borderId="0" xfId="17" applyFont="1" applyFill="1" applyBorder="1" applyAlignment="1" applyProtection="1">
      <alignment horizontal="right" vertical="center"/>
    </xf>
    <xf numFmtId="0" fontId="47" fillId="0" borderId="0" xfId="17" applyFont="1" applyFill="1" applyBorder="1" applyAlignment="1" applyProtection="1">
      <alignment horizontal="left" vertical="center" shrinkToFi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3:H8"/>
  <sheetViews>
    <sheetView showGridLines="0" workbookViewId="0">
      <selection activeCell="A3" sqref="A3:H3"/>
    </sheetView>
  </sheetViews>
  <sheetFormatPr defaultColWidth="10.6666666666667" defaultRowHeight="13.5" customHeight="1" outlineLevelRow="7" outlineLevelCol="7"/>
  <cols>
    <col min="1" max="6" width="6.66666666666667" style="68" customWidth="1"/>
    <col min="7" max="7" width="35" style="68" customWidth="1"/>
    <col min="8" max="8" width="84" style="68" customWidth="1"/>
    <col min="9" max="16384" width="10.6666666666667" style="68" customWidth="1"/>
  </cols>
  <sheetData>
    <row r="3" ht="109.5" customHeight="1" spans="1:8">
      <c r="A3" s="304" t="s">
        <v>0</v>
      </c>
      <c r="B3" s="305"/>
      <c r="C3" s="305"/>
      <c r="D3" s="305"/>
      <c r="E3" s="305"/>
      <c r="F3" s="305"/>
      <c r="G3" s="305"/>
      <c r="H3" s="305"/>
    </row>
    <row r="5" ht="60.75" customHeight="1" spans="1:8">
      <c r="A5" s="1"/>
      <c r="G5" s="306" t="s">
        <v>1</v>
      </c>
      <c r="H5" s="307" t="s">
        <v>2</v>
      </c>
    </row>
    <row r="6" ht="61.5" customHeight="1" spans="1:8">
      <c r="A6" s="1"/>
      <c r="G6" s="306" t="s">
        <v>3</v>
      </c>
      <c r="H6" s="307" t="s">
        <v>4</v>
      </c>
    </row>
    <row r="7" ht="68.25" customHeight="1" spans="1:8">
      <c r="A7" s="1"/>
      <c r="G7" s="306" t="s">
        <v>5</v>
      </c>
      <c r="H7" s="307" t="s">
        <v>6</v>
      </c>
    </row>
    <row r="8" ht="72.75" customHeight="1" spans="1:8">
      <c r="A8" s="1"/>
      <c r="G8" s="306" t="s">
        <v>7</v>
      </c>
      <c r="H8" s="307" t="s">
        <v>8</v>
      </c>
    </row>
  </sheetData>
  <mergeCells count="1">
    <mergeCell ref="A3:H3"/>
  </mergeCells>
  <printOptions horizontalCentered="1"/>
  <pageMargins left="0.885416666666667" right="0.885416666666667" top="0.927083333333333" bottom="0.927083333333333" header="0.385416666666667" footer="0.385416666666667"/>
  <pageSetup paperSize="9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11"/>
  <sheetViews>
    <sheetView workbookViewId="0">
      <selection activeCell="C22" sqref="C22"/>
    </sheetView>
  </sheetViews>
  <sheetFormatPr defaultColWidth="10.6666666666667" defaultRowHeight="14.25" customHeight="1"/>
  <cols>
    <col min="1" max="1" width="18.3333333333333" style="1" customWidth="1"/>
    <col min="2" max="2" width="19" style="1" customWidth="1"/>
    <col min="3" max="3" width="17.5" style="1" customWidth="1"/>
    <col min="4" max="5" width="17.6666666666667" style="1" customWidth="1"/>
    <col min="6" max="6" width="18.1666666666667" style="1" customWidth="1"/>
    <col min="7" max="7" width="18" style="1" customWidth="1"/>
    <col min="8" max="8" width="19.1666666666667" style="1" customWidth="1"/>
    <col min="9" max="9" width="18.1666666666667" style="1" customWidth="1"/>
    <col min="10" max="10" width="16.3333333333333" style="68" customWidth="1"/>
    <col min="11" max="11" width="15.5" style="1" customWidth="1"/>
    <col min="12" max="12" width="14.6666666666667" style="1" customWidth="1"/>
    <col min="13" max="13" width="16.3333333333333" style="1" customWidth="1"/>
    <col min="14" max="14" width="15.1666666666667" style="1" customWidth="1"/>
    <col min="15" max="15" width="16.1666666666667" style="1" customWidth="1"/>
    <col min="16" max="16" width="18.3333333333333" style="1" customWidth="1"/>
    <col min="17" max="17" width="16.6666666666667" style="1" customWidth="1"/>
    <col min="18" max="18" width="16.5" style="1" customWidth="1"/>
    <col min="19" max="19" width="15.6666666666667" style="1" customWidth="1"/>
    <col min="20" max="20" width="15.8333333333333" style="1" customWidth="1"/>
    <col min="21" max="21" width="15.5" style="68" customWidth="1"/>
    <col min="22" max="22" width="18.6666666666667" style="68" customWidth="1"/>
    <col min="23" max="23" width="17.8333333333333" style="68" customWidth="1"/>
    <col min="24" max="24" width="17" style="68" customWidth="1"/>
    <col min="25" max="25" width="17.6666666666667" style="68" customWidth="1"/>
    <col min="26" max="26" width="16.8333333333333" style="68" customWidth="1"/>
    <col min="27" max="27" width="16.5" style="1" customWidth="1"/>
    <col min="28" max="16384" width="10.6666666666667" style="68" customWidth="1"/>
  </cols>
  <sheetData>
    <row r="1" ht="13.5" customHeight="1" spans="5:27">
      <c r="E1" s="2"/>
      <c r="F1" s="2"/>
      <c r="G1" s="2"/>
      <c r="H1" s="2"/>
      <c r="J1" s="69"/>
      <c r="U1" s="81"/>
      <c r="V1" s="81"/>
      <c r="W1" s="81"/>
      <c r="X1" s="81"/>
      <c r="Y1" s="81"/>
      <c r="Z1" s="81"/>
      <c r="AA1" s="81"/>
    </row>
    <row r="2" ht="51.75" customHeight="1" spans="1:27">
      <c r="A2" s="3" t="s">
        <v>329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</row>
    <row r="3" s="23" customFormat="1" ht="24" customHeight="1" spans="1:27">
      <c r="A3" s="5" t="s">
        <v>28</v>
      </c>
      <c r="B3" s="5"/>
      <c r="C3" s="6"/>
      <c r="D3" s="6"/>
      <c r="E3" s="6"/>
      <c r="F3" s="6"/>
      <c r="G3" s="6"/>
      <c r="H3" s="6"/>
      <c r="J3" s="182"/>
      <c r="U3" s="141"/>
      <c r="V3" s="141"/>
      <c r="W3" s="141"/>
      <c r="X3" s="141"/>
      <c r="Y3" s="141"/>
      <c r="Z3" s="141"/>
      <c r="AA3" s="141" t="s">
        <v>226</v>
      </c>
    </row>
    <row r="4" ht="21" customHeight="1" spans="1:27">
      <c r="A4" s="7" t="s">
        <v>330</v>
      </c>
      <c r="B4" s="7" t="s">
        <v>237</v>
      </c>
      <c r="C4" s="7" t="s">
        <v>238</v>
      </c>
      <c r="D4" s="7" t="s">
        <v>331</v>
      </c>
      <c r="E4" s="7" t="s">
        <v>239</v>
      </c>
      <c r="F4" s="7" t="s">
        <v>240</v>
      </c>
      <c r="G4" s="7" t="s">
        <v>332</v>
      </c>
      <c r="H4" s="7" t="s">
        <v>333</v>
      </c>
      <c r="I4" s="7" t="s">
        <v>86</v>
      </c>
      <c r="J4" s="25" t="s">
        <v>87</v>
      </c>
      <c r="K4" s="26" t="s">
        <v>334</v>
      </c>
      <c r="L4" s="26"/>
      <c r="M4" s="26"/>
      <c r="N4" s="26"/>
      <c r="O4" s="61"/>
      <c r="P4" s="26"/>
      <c r="Q4" s="26"/>
      <c r="R4" s="26"/>
      <c r="S4" s="26"/>
      <c r="T4" s="26"/>
      <c r="U4" s="27"/>
      <c r="V4" s="26" t="s">
        <v>73</v>
      </c>
      <c r="W4" s="26"/>
      <c r="X4" s="26"/>
      <c r="Y4" s="26"/>
      <c r="Z4" s="26"/>
      <c r="AA4" s="27"/>
    </row>
    <row r="5" ht="17.25" customHeight="1" spans="1:27">
      <c r="A5" s="9"/>
      <c r="B5" s="9"/>
      <c r="C5" s="9"/>
      <c r="D5" s="9"/>
      <c r="E5" s="9"/>
      <c r="F5" s="9"/>
      <c r="G5" s="9"/>
      <c r="H5" s="9"/>
      <c r="I5" s="9"/>
      <c r="J5" s="28" t="s">
        <v>88</v>
      </c>
      <c r="K5" s="183" t="s">
        <v>89</v>
      </c>
      <c r="L5" s="109"/>
      <c r="M5" s="8" t="s">
        <v>90</v>
      </c>
      <c r="N5" s="8" t="s">
        <v>91</v>
      </c>
      <c r="O5" s="7" t="s">
        <v>92</v>
      </c>
      <c r="P5" s="60" t="s">
        <v>93</v>
      </c>
      <c r="Q5" s="61" t="s">
        <v>94</v>
      </c>
      <c r="R5" s="61" t="s">
        <v>335</v>
      </c>
      <c r="S5" s="61" t="s">
        <v>96</v>
      </c>
      <c r="T5" s="61" t="s">
        <v>97</v>
      </c>
      <c r="U5" s="62" t="s">
        <v>98</v>
      </c>
      <c r="V5" s="28" t="s">
        <v>88</v>
      </c>
      <c r="W5" s="8" t="s">
        <v>89</v>
      </c>
      <c r="X5" s="8" t="s">
        <v>90</v>
      </c>
      <c r="Y5" s="8" t="s">
        <v>91</v>
      </c>
      <c r="Z5" s="7" t="s">
        <v>92</v>
      </c>
      <c r="AA5" s="8" t="s">
        <v>93</v>
      </c>
    </row>
    <row r="6" ht="19.5" customHeight="1" spans="1:27">
      <c r="A6" s="9"/>
      <c r="B6" s="9"/>
      <c r="C6" s="9"/>
      <c r="D6" s="9"/>
      <c r="E6" s="9"/>
      <c r="F6" s="9"/>
      <c r="G6" s="9"/>
      <c r="H6" s="9"/>
      <c r="I6" s="9"/>
      <c r="J6" s="39"/>
      <c r="K6" s="184" t="s">
        <v>89</v>
      </c>
      <c r="L6" s="112"/>
      <c r="M6" s="10"/>
      <c r="N6" s="10"/>
      <c r="O6" s="9" t="s">
        <v>92</v>
      </c>
      <c r="P6" s="7" t="s">
        <v>88</v>
      </c>
      <c r="Q6" s="7" t="s">
        <v>94</v>
      </c>
      <c r="R6" s="7" t="s">
        <v>95</v>
      </c>
      <c r="S6" s="7" t="s">
        <v>96</v>
      </c>
      <c r="T6" s="7" t="s">
        <v>97</v>
      </c>
      <c r="U6" s="8" t="s">
        <v>98</v>
      </c>
      <c r="V6" s="39"/>
      <c r="W6" s="10"/>
      <c r="X6" s="10"/>
      <c r="Y6" s="10"/>
      <c r="Z6" s="9" t="s">
        <v>92</v>
      </c>
      <c r="AA6" s="10"/>
    </row>
    <row r="7" ht="47.25" customHeight="1" spans="1:27">
      <c r="A7" s="11"/>
      <c r="B7" s="11"/>
      <c r="C7" s="11"/>
      <c r="D7" s="11"/>
      <c r="E7" s="11"/>
      <c r="F7" s="11"/>
      <c r="G7" s="11"/>
      <c r="H7" s="11"/>
      <c r="I7" s="11"/>
      <c r="J7" s="29"/>
      <c r="K7" s="74" t="s">
        <v>243</v>
      </c>
      <c r="L7" s="74" t="s">
        <v>336</v>
      </c>
      <c r="M7" s="12"/>
      <c r="N7" s="12"/>
      <c r="O7" s="11" t="s">
        <v>92</v>
      </c>
      <c r="P7" s="11" t="s">
        <v>88</v>
      </c>
      <c r="Q7" s="11" t="s">
        <v>94</v>
      </c>
      <c r="R7" s="11" t="s">
        <v>335</v>
      </c>
      <c r="S7" s="11" t="s">
        <v>96</v>
      </c>
      <c r="T7" s="11" t="s">
        <v>97</v>
      </c>
      <c r="U7" s="12" t="s">
        <v>98</v>
      </c>
      <c r="V7" s="29"/>
      <c r="W7" s="12"/>
      <c r="X7" s="12"/>
      <c r="Y7" s="12"/>
      <c r="Z7" s="11" t="s">
        <v>92</v>
      </c>
      <c r="AA7" s="12"/>
    </row>
    <row r="8" ht="15" customHeight="1" spans="1:2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 t="s">
        <v>337</v>
      </c>
      <c r="J8" s="13" t="s">
        <v>338</v>
      </c>
      <c r="K8" s="30">
        <v>11</v>
      </c>
      <c r="L8" s="30">
        <v>12</v>
      </c>
      <c r="M8" s="30">
        <v>13</v>
      </c>
      <c r="N8" s="30">
        <v>14</v>
      </c>
      <c r="O8" s="30">
        <v>15</v>
      </c>
      <c r="P8" s="30" t="s">
        <v>339</v>
      </c>
      <c r="Q8" s="30">
        <v>17</v>
      </c>
      <c r="R8" s="30">
        <v>18</v>
      </c>
      <c r="S8" s="30">
        <v>19</v>
      </c>
      <c r="T8" s="30">
        <v>20</v>
      </c>
      <c r="U8" s="188">
        <v>21</v>
      </c>
      <c r="V8" s="30" t="s">
        <v>340</v>
      </c>
      <c r="W8" s="188">
        <v>23</v>
      </c>
      <c r="X8" s="188">
        <v>24</v>
      </c>
      <c r="Y8" s="188">
        <v>25</v>
      </c>
      <c r="Z8" s="188">
        <v>26</v>
      </c>
      <c r="AA8" s="188">
        <v>27</v>
      </c>
    </row>
    <row r="9" ht="28" customHeight="1" spans="1:27">
      <c r="A9" s="130" t="s">
        <v>341</v>
      </c>
      <c r="B9" s="130" t="s">
        <v>342</v>
      </c>
      <c r="C9" s="130" t="s">
        <v>343</v>
      </c>
      <c r="D9" s="130" t="s">
        <v>2</v>
      </c>
      <c r="E9" s="130" t="s">
        <v>132</v>
      </c>
      <c r="F9" s="130" t="s">
        <v>274</v>
      </c>
      <c r="G9" s="130" t="s">
        <v>302</v>
      </c>
      <c r="H9" s="130" t="s">
        <v>303</v>
      </c>
      <c r="I9" s="185">
        <v>4</v>
      </c>
      <c r="J9" s="185">
        <v>4</v>
      </c>
      <c r="K9" s="186">
        <v>4</v>
      </c>
      <c r="L9" s="186">
        <v>4</v>
      </c>
      <c r="M9" s="185"/>
      <c r="N9" s="186"/>
      <c r="O9" s="186"/>
      <c r="P9" s="185"/>
      <c r="Q9" s="186"/>
      <c r="R9" s="186"/>
      <c r="S9" s="185"/>
      <c r="T9" s="186"/>
      <c r="U9" s="186"/>
      <c r="V9" s="189"/>
      <c r="W9" s="189"/>
      <c r="X9" s="189"/>
      <c r="Y9" s="189"/>
      <c r="Z9" s="189"/>
      <c r="AA9" s="189"/>
    </row>
    <row r="10" ht="37" customHeight="1" spans="1:27">
      <c r="A10" s="130" t="s">
        <v>341</v>
      </c>
      <c r="B10" s="130" t="s">
        <v>344</v>
      </c>
      <c r="C10" s="130" t="s">
        <v>345</v>
      </c>
      <c r="D10" s="130" t="s">
        <v>2</v>
      </c>
      <c r="E10" s="130" t="s">
        <v>134</v>
      </c>
      <c r="F10" s="130" t="s">
        <v>346</v>
      </c>
      <c r="G10" s="130" t="s">
        <v>302</v>
      </c>
      <c r="H10" s="130" t="s">
        <v>303</v>
      </c>
      <c r="I10" s="185">
        <v>29.4</v>
      </c>
      <c r="J10" s="185">
        <v>29.4</v>
      </c>
      <c r="K10" s="186">
        <v>29.4</v>
      </c>
      <c r="L10" s="186">
        <v>29.4</v>
      </c>
      <c r="M10" s="185"/>
      <c r="N10" s="186"/>
      <c r="O10" s="186"/>
      <c r="P10" s="185"/>
      <c r="Q10" s="186"/>
      <c r="R10" s="186"/>
      <c r="S10" s="185"/>
      <c r="T10" s="186"/>
      <c r="U10" s="186"/>
      <c r="V10" s="144"/>
      <c r="W10" s="144"/>
      <c r="X10" s="144"/>
      <c r="Y10" s="144"/>
      <c r="Z10" s="144"/>
      <c r="AA10" s="147"/>
    </row>
    <row r="11" customHeight="1" spans="1:27">
      <c r="A11" s="37" t="s">
        <v>171</v>
      </c>
      <c r="B11" s="179"/>
      <c r="C11" s="180"/>
      <c r="D11" s="180"/>
      <c r="E11" s="180"/>
      <c r="F11" s="180"/>
      <c r="G11" s="180"/>
      <c r="H11" s="181"/>
      <c r="I11" s="187">
        <v>33.4</v>
      </c>
      <c r="J11" s="187">
        <v>33.4</v>
      </c>
      <c r="K11" s="187">
        <v>33.4</v>
      </c>
      <c r="L11" s="187">
        <v>33.4</v>
      </c>
      <c r="M11" s="187"/>
      <c r="N11" s="187"/>
      <c r="O11" s="187"/>
      <c r="P11" s="187"/>
      <c r="Q11" s="187"/>
      <c r="R11" s="187"/>
      <c r="S11" s="187"/>
      <c r="T11" s="187"/>
      <c r="U11" s="187"/>
      <c r="V11" s="190"/>
      <c r="W11" s="190"/>
      <c r="X11" s="190"/>
      <c r="Y11" s="190"/>
      <c r="Z11" s="190"/>
      <c r="AA11" s="190"/>
    </row>
  </sheetData>
  <mergeCells count="32">
    <mergeCell ref="A2:AA2"/>
    <mergeCell ref="A3:H3"/>
    <mergeCell ref="J4:U4"/>
    <mergeCell ref="V4:AA4"/>
    <mergeCell ref="P5:U5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M5:M7"/>
    <mergeCell ref="N5:N7"/>
    <mergeCell ref="O5:O7"/>
    <mergeCell ref="P6:P7"/>
    <mergeCell ref="Q6:Q7"/>
    <mergeCell ref="R6:R7"/>
    <mergeCell ref="S6:S7"/>
    <mergeCell ref="T6:T7"/>
    <mergeCell ref="U6:U7"/>
    <mergeCell ref="V5:V7"/>
    <mergeCell ref="W5:W7"/>
    <mergeCell ref="X5:X7"/>
    <mergeCell ref="Y5:Y7"/>
    <mergeCell ref="Z5:Z7"/>
    <mergeCell ref="AA5:AA7"/>
    <mergeCell ref="K5:L6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0"/>
  <sheetViews>
    <sheetView workbookViewId="0">
      <selection activeCell="A5" sqref="A5"/>
    </sheetView>
  </sheetViews>
  <sheetFormatPr defaultColWidth="10.6666666666667" defaultRowHeight="12" customHeight="1"/>
  <cols>
    <col min="1" max="1" width="40" style="47" customWidth="1"/>
    <col min="2" max="2" width="30.1666666666667" style="68" customWidth="1"/>
    <col min="3" max="3" width="33.8333333333333" style="47" customWidth="1"/>
    <col min="4" max="6" width="27.5" style="47" customWidth="1"/>
    <col min="7" max="7" width="13.1666666666667" style="46" customWidth="1"/>
    <col min="8" max="8" width="29.3333333333333" style="47" customWidth="1"/>
    <col min="9" max="9" width="18.1666666666667" style="46" customWidth="1"/>
    <col min="10" max="10" width="15.6666666666667" style="46" customWidth="1"/>
    <col min="11" max="11" width="22" style="47" customWidth="1"/>
    <col min="12" max="16384" width="10.6666666666667" style="68" customWidth="1"/>
  </cols>
  <sheetData>
    <row r="1" customHeight="1" spans="2:11">
      <c r="B1" s="69"/>
      <c r="K1" s="80"/>
    </row>
    <row r="2" s="66" customFormat="1" ht="36" customHeight="1" spans="1:11">
      <c r="A2" s="3" t="s">
        <v>347</v>
      </c>
      <c r="B2" s="70"/>
      <c r="C2" s="71"/>
      <c r="D2" s="71"/>
      <c r="E2" s="71"/>
      <c r="F2" s="71"/>
      <c r="G2" s="70"/>
      <c r="H2" s="71"/>
      <c r="I2" s="70"/>
      <c r="J2" s="70"/>
      <c r="K2" s="71"/>
    </row>
    <row r="3" s="67" customFormat="1" ht="24" customHeight="1" spans="1:11">
      <c r="A3" s="5" t="s">
        <v>28</v>
      </c>
      <c r="B3" s="72"/>
      <c r="C3" s="49"/>
      <c r="D3" s="49"/>
      <c r="E3" s="49"/>
      <c r="F3" s="49"/>
      <c r="H3" s="49"/>
      <c r="K3" s="49"/>
    </row>
    <row r="4" ht="44.25" customHeight="1" spans="1:11">
      <c r="A4" s="51" t="s">
        <v>348</v>
      </c>
      <c r="B4" s="73" t="s">
        <v>237</v>
      </c>
      <c r="C4" s="51" t="s">
        <v>349</v>
      </c>
      <c r="D4" s="51" t="s">
        <v>350</v>
      </c>
      <c r="E4" s="51" t="s">
        <v>351</v>
      </c>
      <c r="F4" s="51" t="s">
        <v>352</v>
      </c>
      <c r="G4" s="79" t="s">
        <v>353</v>
      </c>
      <c r="H4" s="51" t="s">
        <v>354</v>
      </c>
      <c r="I4" s="79" t="s">
        <v>355</v>
      </c>
      <c r="J4" s="79" t="s">
        <v>356</v>
      </c>
      <c r="K4" s="51" t="s">
        <v>357</v>
      </c>
    </row>
    <row r="5" ht="14.25" customHeight="1" spans="1:11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</row>
    <row r="6" ht="15" customHeight="1" spans="1:11">
      <c r="A6" s="167" t="s">
        <v>2</v>
      </c>
      <c r="B6" s="168"/>
      <c r="C6" s="167"/>
      <c r="D6" s="167"/>
      <c r="E6" s="167"/>
      <c r="F6" s="167"/>
      <c r="G6" s="177"/>
      <c r="H6" s="167"/>
      <c r="I6" s="177"/>
      <c r="J6" s="177"/>
      <c r="K6" s="167"/>
    </row>
    <row r="7" ht="15" customHeight="1" spans="1:11">
      <c r="A7" s="167" t="s">
        <v>105</v>
      </c>
      <c r="B7" s="169" t="s">
        <v>358</v>
      </c>
      <c r="C7" s="170" t="s">
        <v>358</v>
      </c>
      <c r="D7" s="170" t="s">
        <v>358</v>
      </c>
      <c r="E7" s="170" t="s">
        <v>358</v>
      </c>
      <c r="F7" s="170" t="s">
        <v>358</v>
      </c>
      <c r="G7" s="178" t="s">
        <v>358</v>
      </c>
      <c r="H7" s="170" t="s">
        <v>358</v>
      </c>
      <c r="I7" s="178" t="s">
        <v>358</v>
      </c>
      <c r="J7" s="178" t="s">
        <v>358</v>
      </c>
      <c r="K7" s="170" t="s">
        <v>358</v>
      </c>
    </row>
    <row r="8" ht="15" customHeight="1" spans="1:11">
      <c r="A8" s="171" t="s">
        <v>359</v>
      </c>
      <c r="B8" s="172" t="s">
        <v>342</v>
      </c>
      <c r="C8" s="171" t="s">
        <v>359</v>
      </c>
      <c r="D8" s="170" t="s">
        <v>360</v>
      </c>
      <c r="E8" s="170" t="s">
        <v>361</v>
      </c>
      <c r="F8" s="170" t="s">
        <v>362</v>
      </c>
      <c r="G8" s="178" t="s">
        <v>363</v>
      </c>
      <c r="H8" s="170" t="s">
        <v>364</v>
      </c>
      <c r="I8" s="178" t="s">
        <v>365</v>
      </c>
      <c r="J8" s="178" t="s">
        <v>366</v>
      </c>
      <c r="K8" s="170" t="s">
        <v>367</v>
      </c>
    </row>
    <row r="9" ht="15" customHeight="1" spans="1:11">
      <c r="A9" s="173"/>
      <c r="B9" s="174"/>
      <c r="C9" s="173"/>
      <c r="D9" s="170" t="s">
        <v>368</v>
      </c>
      <c r="E9" s="170" t="s">
        <v>369</v>
      </c>
      <c r="F9" s="170" t="s">
        <v>370</v>
      </c>
      <c r="G9" s="178" t="s">
        <v>363</v>
      </c>
      <c r="H9" s="170" t="s">
        <v>371</v>
      </c>
      <c r="I9" s="178" t="s">
        <v>372</v>
      </c>
      <c r="J9" s="178" t="s">
        <v>366</v>
      </c>
      <c r="K9" s="170" t="s">
        <v>373</v>
      </c>
    </row>
    <row r="10" ht="15" customHeight="1" spans="1:11">
      <c r="A10" s="173"/>
      <c r="B10" s="174"/>
      <c r="C10" s="173"/>
      <c r="D10" s="170" t="s">
        <v>368</v>
      </c>
      <c r="E10" s="170" t="s">
        <v>374</v>
      </c>
      <c r="F10" s="170" t="s">
        <v>375</v>
      </c>
      <c r="G10" s="178" t="s">
        <v>376</v>
      </c>
      <c r="H10" s="170" t="s">
        <v>377</v>
      </c>
      <c r="I10" s="178" t="s">
        <v>372</v>
      </c>
      <c r="J10" s="178" t="s">
        <v>366</v>
      </c>
      <c r="K10" s="170" t="s">
        <v>378</v>
      </c>
    </row>
    <row r="11" ht="15" customHeight="1" spans="1:11">
      <c r="A11" s="173"/>
      <c r="B11" s="174"/>
      <c r="C11" s="173"/>
      <c r="D11" s="170" t="s">
        <v>368</v>
      </c>
      <c r="E11" s="170" t="s">
        <v>379</v>
      </c>
      <c r="F11" s="170" t="s">
        <v>380</v>
      </c>
      <c r="G11" s="178" t="s">
        <v>363</v>
      </c>
      <c r="H11" s="170" t="s">
        <v>381</v>
      </c>
      <c r="I11" s="178" t="s">
        <v>382</v>
      </c>
      <c r="J11" s="178" t="s">
        <v>366</v>
      </c>
      <c r="K11" s="170" t="s">
        <v>383</v>
      </c>
    </row>
    <row r="12" ht="15" customHeight="1" spans="1:11">
      <c r="A12" s="173"/>
      <c r="B12" s="174"/>
      <c r="C12" s="173"/>
      <c r="D12" s="170" t="s">
        <v>384</v>
      </c>
      <c r="E12" s="170" t="s">
        <v>385</v>
      </c>
      <c r="F12" s="170" t="s">
        <v>386</v>
      </c>
      <c r="G12" s="178" t="s">
        <v>376</v>
      </c>
      <c r="H12" s="170" t="s">
        <v>387</v>
      </c>
      <c r="I12" s="178" t="s">
        <v>388</v>
      </c>
      <c r="J12" s="178" t="s">
        <v>389</v>
      </c>
      <c r="K12" s="170" t="s">
        <v>390</v>
      </c>
    </row>
    <row r="13" ht="15" customHeight="1" spans="1:11">
      <c r="A13" s="175"/>
      <c r="B13" s="176"/>
      <c r="C13" s="175"/>
      <c r="D13" s="170" t="s">
        <v>360</v>
      </c>
      <c r="E13" s="170" t="s">
        <v>361</v>
      </c>
      <c r="F13" s="170" t="s">
        <v>391</v>
      </c>
      <c r="G13" s="178" t="s">
        <v>363</v>
      </c>
      <c r="H13" s="170" t="s">
        <v>364</v>
      </c>
      <c r="I13" s="178" t="s">
        <v>365</v>
      </c>
      <c r="J13" s="178" t="s">
        <v>366</v>
      </c>
      <c r="K13" s="170" t="s">
        <v>392</v>
      </c>
    </row>
    <row r="14" ht="15" customHeight="1" spans="1:11">
      <c r="A14" s="171" t="s">
        <v>393</v>
      </c>
      <c r="B14" s="172" t="s">
        <v>344</v>
      </c>
      <c r="C14" s="171" t="s">
        <v>393</v>
      </c>
      <c r="D14" s="170" t="s">
        <v>368</v>
      </c>
      <c r="E14" s="170" t="s">
        <v>369</v>
      </c>
      <c r="F14" s="170" t="s">
        <v>394</v>
      </c>
      <c r="G14" s="178" t="s">
        <v>363</v>
      </c>
      <c r="H14" s="170" t="s">
        <v>213</v>
      </c>
      <c r="I14" s="178" t="s">
        <v>395</v>
      </c>
      <c r="J14" s="178" t="s">
        <v>366</v>
      </c>
      <c r="K14" s="170" t="s">
        <v>396</v>
      </c>
    </row>
    <row r="15" ht="15" customHeight="1" spans="1:11">
      <c r="A15" s="173"/>
      <c r="B15" s="174"/>
      <c r="C15" s="173"/>
      <c r="D15" s="170" t="s">
        <v>360</v>
      </c>
      <c r="E15" s="170" t="s">
        <v>361</v>
      </c>
      <c r="F15" s="170" t="s">
        <v>397</v>
      </c>
      <c r="G15" s="178" t="s">
        <v>363</v>
      </c>
      <c r="H15" s="170" t="s">
        <v>364</v>
      </c>
      <c r="I15" s="178" t="s">
        <v>365</v>
      </c>
      <c r="J15" s="178" t="s">
        <v>366</v>
      </c>
      <c r="K15" s="170" t="s">
        <v>397</v>
      </c>
    </row>
    <row r="16" ht="15" customHeight="1" spans="1:11">
      <c r="A16" s="173"/>
      <c r="B16" s="174"/>
      <c r="C16" s="173"/>
      <c r="D16" s="170" t="s">
        <v>384</v>
      </c>
      <c r="E16" s="170" t="s">
        <v>385</v>
      </c>
      <c r="F16" s="170" t="s">
        <v>398</v>
      </c>
      <c r="G16" s="178" t="s">
        <v>376</v>
      </c>
      <c r="H16" s="170" t="s">
        <v>213</v>
      </c>
      <c r="I16" s="178" t="s">
        <v>395</v>
      </c>
      <c r="J16" s="178" t="s">
        <v>389</v>
      </c>
      <c r="K16" s="170" t="s">
        <v>399</v>
      </c>
    </row>
    <row r="17" ht="15" customHeight="1" spans="1:11">
      <c r="A17" s="173"/>
      <c r="B17" s="174"/>
      <c r="C17" s="173"/>
      <c r="D17" s="170" t="s">
        <v>368</v>
      </c>
      <c r="E17" s="170" t="s">
        <v>369</v>
      </c>
      <c r="F17" s="170" t="s">
        <v>400</v>
      </c>
      <c r="G17" s="178" t="s">
        <v>376</v>
      </c>
      <c r="H17" s="170" t="s">
        <v>212</v>
      </c>
      <c r="I17" s="178" t="s">
        <v>372</v>
      </c>
      <c r="J17" s="178" t="s">
        <v>366</v>
      </c>
      <c r="K17" s="170" t="s">
        <v>401</v>
      </c>
    </row>
    <row r="18" ht="15" customHeight="1" spans="1:11">
      <c r="A18" s="173"/>
      <c r="B18" s="174"/>
      <c r="C18" s="173"/>
      <c r="D18" s="170" t="s">
        <v>368</v>
      </c>
      <c r="E18" s="170" t="s">
        <v>369</v>
      </c>
      <c r="F18" s="170" t="s">
        <v>402</v>
      </c>
      <c r="G18" s="178" t="s">
        <v>363</v>
      </c>
      <c r="H18" s="170" t="s">
        <v>261</v>
      </c>
      <c r="I18" s="178" t="s">
        <v>382</v>
      </c>
      <c r="J18" s="178" t="s">
        <v>366</v>
      </c>
      <c r="K18" s="170" t="s">
        <v>403</v>
      </c>
    </row>
    <row r="19" ht="15" customHeight="1" spans="1:11">
      <c r="A19" s="173"/>
      <c r="B19" s="174"/>
      <c r="C19" s="173"/>
      <c r="D19" s="170" t="s">
        <v>384</v>
      </c>
      <c r="E19" s="170" t="s">
        <v>385</v>
      </c>
      <c r="F19" s="170" t="s">
        <v>404</v>
      </c>
      <c r="G19" s="178" t="s">
        <v>376</v>
      </c>
      <c r="H19" s="170" t="s">
        <v>405</v>
      </c>
      <c r="I19" s="178" t="s">
        <v>372</v>
      </c>
      <c r="J19" s="178" t="s">
        <v>389</v>
      </c>
      <c r="K19" s="170" t="s">
        <v>406</v>
      </c>
    </row>
    <row r="20" ht="15" customHeight="1" spans="1:11">
      <c r="A20" s="175"/>
      <c r="B20" s="176"/>
      <c r="C20" s="175"/>
      <c r="D20" s="170" t="s">
        <v>368</v>
      </c>
      <c r="E20" s="170" t="s">
        <v>369</v>
      </c>
      <c r="F20" s="170" t="s">
        <v>407</v>
      </c>
      <c r="G20" s="178" t="s">
        <v>376</v>
      </c>
      <c r="H20" s="170" t="s">
        <v>408</v>
      </c>
      <c r="I20" s="178" t="s">
        <v>409</v>
      </c>
      <c r="J20" s="178" t="s">
        <v>366</v>
      </c>
      <c r="K20" s="170" t="s">
        <v>410</v>
      </c>
    </row>
  </sheetData>
  <mergeCells count="8">
    <mergeCell ref="A2:K2"/>
    <mergeCell ref="A3:I3"/>
    <mergeCell ref="A8:A13"/>
    <mergeCell ref="A14:A20"/>
    <mergeCell ref="B8:B13"/>
    <mergeCell ref="B14:B20"/>
    <mergeCell ref="C8:C13"/>
    <mergeCell ref="C14:C20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16" sqref="B16"/>
    </sheetView>
  </sheetViews>
  <sheetFormatPr defaultColWidth="10.6666666666667" defaultRowHeight="14.25" customHeight="1"/>
  <cols>
    <col min="1" max="1" width="21.1666666666667" style="68" customWidth="1"/>
    <col min="2" max="2" width="24.1666666666667" style="2" customWidth="1"/>
    <col min="3" max="3" width="37.5" style="1" customWidth="1"/>
    <col min="4" max="4" width="25.6666666666667" style="68" customWidth="1"/>
    <col min="5" max="5" width="26.6666666666667" style="1" customWidth="1"/>
    <col min="6" max="6" width="30" style="1" customWidth="1"/>
    <col min="7" max="7" width="26.3333333333333" style="68" customWidth="1"/>
    <col min="8" max="8" width="27.6666666666667" style="68" customWidth="1"/>
    <col min="9" max="9" width="26.3333333333333" style="68" customWidth="1"/>
    <col min="10" max="10" width="29.1666666666667" style="1" customWidth="1"/>
    <col min="11" max="16384" width="10.6666666666667" style="68" customWidth="1"/>
  </cols>
  <sheetData>
    <row r="1" ht="12" customHeight="1" spans="1:10">
      <c r="A1" s="149"/>
      <c r="B1" s="150">
        <v>0</v>
      </c>
      <c r="C1" s="151">
        <v>1</v>
      </c>
      <c r="D1" s="152"/>
      <c r="E1" s="152"/>
      <c r="F1" s="152"/>
      <c r="G1" s="152"/>
      <c r="H1" s="152"/>
      <c r="I1" s="152"/>
      <c r="J1" s="152"/>
    </row>
    <row r="2" ht="36" customHeight="1" spans="1:10">
      <c r="A2" s="3" t="s">
        <v>411</v>
      </c>
      <c r="B2" s="82" t="s">
        <v>412</v>
      </c>
      <c r="C2" s="153"/>
      <c r="D2" s="153"/>
      <c r="E2" s="153"/>
      <c r="F2" s="153"/>
      <c r="G2" s="153"/>
      <c r="H2" s="153"/>
      <c r="I2" s="153"/>
      <c r="J2" s="153"/>
    </row>
    <row r="3" s="23" customFormat="1" ht="24" customHeight="1" spans="1:10">
      <c r="A3" s="6" t="s">
        <v>28</v>
      </c>
      <c r="B3" s="154"/>
      <c r="C3" s="155"/>
      <c r="D3" s="154"/>
      <c r="E3" s="154"/>
      <c r="F3" s="154"/>
      <c r="G3" s="141"/>
      <c r="H3" s="141"/>
      <c r="I3" s="141"/>
      <c r="J3" s="141" t="s">
        <v>29</v>
      </c>
    </row>
    <row r="4" ht="19.5" customHeight="1" spans="1:10">
      <c r="A4" s="28" t="s">
        <v>236</v>
      </c>
      <c r="B4" s="156" t="s">
        <v>207</v>
      </c>
      <c r="C4" s="109" t="s">
        <v>108</v>
      </c>
      <c r="D4" s="28" t="s">
        <v>86</v>
      </c>
      <c r="E4" s="25" t="s">
        <v>208</v>
      </c>
      <c r="F4" s="26"/>
      <c r="G4" s="27"/>
      <c r="H4" s="26" t="s">
        <v>209</v>
      </c>
      <c r="I4" s="26"/>
      <c r="J4" s="27"/>
    </row>
    <row r="5" ht="18.75" customHeight="1" spans="1:10">
      <c r="A5" s="39"/>
      <c r="B5" s="157" t="s">
        <v>107</v>
      </c>
      <c r="C5" s="158" t="s">
        <v>108</v>
      </c>
      <c r="D5" s="29"/>
      <c r="E5" s="28" t="s">
        <v>88</v>
      </c>
      <c r="F5" s="25" t="s">
        <v>114</v>
      </c>
      <c r="G5" s="28" t="s">
        <v>113</v>
      </c>
      <c r="H5" s="28" t="s">
        <v>88</v>
      </c>
      <c r="I5" s="25" t="s">
        <v>114</v>
      </c>
      <c r="J5" s="158" t="s">
        <v>113</v>
      </c>
    </row>
    <row r="6" ht="20.25" customHeight="1" spans="1:10">
      <c r="A6" s="73">
        <v>1</v>
      </c>
      <c r="B6" s="79">
        <v>2</v>
      </c>
      <c r="C6" s="79">
        <v>3</v>
      </c>
      <c r="D6" s="79" t="s">
        <v>215</v>
      </c>
      <c r="E6" s="79" t="s">
        <v>216</v>
      </c>
      <c r="F6" s="79">
        <v>6</v>
      </c>
      <c r="G6" s="73">
        <v>7</v>
      </c>
      <c r="H6" s="73" t="s">
        <v>413</v>
      </c>
      <c r="I6" s="73">
        <v>9</v>
      </c>
      <c r="J6" s="73">
        <v>10</v>
      </c>
    </row>
    <row r="7" ht="18.75" customHeight="1" spans="1:10">
      <c r="A7" s="159" t="s">
        <v>414</v>
      </c>
      <c r="B7" s="36" t="s">
        <v>358</v>
      </c>
      <c r="C7" s="36" t="s">
        <v>358</v>
      </c>
      <c r="D7" s="114" t="s">
        <v>358</v>
      </c>
      <c r="E7" s="114" t="s">
        <v>358</v>
      </c>
      <c r="F7" s="114" t="s">
        <v>358</v>
      </c>
      <c r="G7" s="166"/>
      <c r="H7" s="127"/>
      <c r="I7" s="127"/>
      <c r="J7" s="114"/>
    </row>
    <row r="8" ht="18.75" customHeight="1" spans="1:10">
      <c r="A8" s="160" t="s">
        <v>86</v>
      </c>
      <c r="B8" s="161" t="s">
        <v>171</v>
      </c>
      <c r="C8" s="162" t="s">
        <v>171</v>
      </c>
      <c r="D8" s="163"/>
      <c r="E8" s="163"/>
      <c r="F8" s="163"/>
      <c r="G8" s="163"/>
      <c r="H8" s="118"/>
      <c r="I8" s="118"/>
      <c r="J8" s="116"/>
    </row>
    <row r="9" s="68" customFormat="1" ht="16.5" customHeight="1" spans="1:10">
      <c r="A9" s="104" t="s">
        <v>415</v>
      </c>
      <c r="B9" s="164"/>
      <c r="C9" s="165"/>
      <c r="D9" s="145"/>
      <c r="E9" s="118"/>
      <c r="F9" s="118"/>
      <c r="G9" s="118"/>
      <c r="H9" s="118"/>
      <c r="I9" s="118"/>
      <c r="J9" s="118"/>
    </row>
  </sheetData>
  <mergeCells count="9">
    <mergeCell ref="A2:J2"/>
    <mergeCell ref="A3:F3"/>
    <mergeCell ref="B4:C4"/>
    <mergeCell ref="E4:G4"/>
    <mergeCell ref="H4:J4"/>
    <mergeCell ref="A8:C8"/>
    <mergeCell ref="A9:D9"/>
    <mergeCell ref="A4:A5"/>
    <mergeCell ref="D4:D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4"/>
  <sheetViews>
    <sheetView workbookViewId="0">
      <selection activeCell="B32" sqref="B32"/>
    </sheetView>
  </sheetViews>
  <sheetFormatPr defaultColWidth="10.6666666666667" defaultRowHeight="14.25" customHeight="1"/>
  <cols>
    <col min="1" max="1" width="45.6666666666667" style="1" customWidth="1"/>
    <col min="2" max="2" width="36.5" style="1" customWidth="1"/>
    <col min="3" max="3" width="39.8333333333333" style="1" customWidth="1"/>
    <col min="4" max="4" width="12.3333333333333" style="1" customWidth="1"/>
    <col min="5" max="6" width="12" style="1" customWidth="1"/>
    <col min="7" max="7" width="17.8333333333333" style="68" customWidth="1"/>
    <col min="8" max="8" width="18.1666666666667" style="1" customWidth="1"/>
    <col min="9" max="9" width="17.5" style="1" customWidth="1"/>
    <col min="10" max="11" width="16.8333333333333" style="1" customWidth="1"/>
    <col min="12" max="12" width="16.6666666666667" style="46" customWidth="1"/>
    <col min="13" max="13" width="19" style="1" customWidth="1"/>
    <col min="14" max="14" width="15.1666666666667" style="1" customWidth="1"/>
    <col min="15" max="15" width="16" style="1" customWidth="1"/>
    <col min="16" max="16" width="15.8333333333333" style="1" customWidth="1"/>
    <col min="17" max="17" width="16.3333333333333" style="46" customWidth="1"/>
    <col min="18" max="18" width="16.6666666666667" style="68" customWidth="1"/>
    <col min="19" max="19" width="21.8333333333333" style="68" customWidth="1"/>
    <col min="20" max="21" width="16.8333333333333" style="68" customWidth="1"/>
    <col min="22" max="22" width="15.1666666666667" style="68" customWidth="1"/>
    <col min="23" max="23" width="17" style="68" customWidth="1"/>
    <col min="24" max="24" width="15.1666666666667" style="1" customWidth="1"/>
    <col min="25" max="16384" width="10.6666666666667" style="68" customWidth="1"/>
  </cols>
  <sheetData>
    <row r="1" ht="13.5" customHeight="1" spans="7:24">
      <c r="G1" s="69"/>
      <c r="Q1" s="80"/>
      <c r="R1" s="58"/>
      <c r="S1" s="58"/>
      <c r="T1" s="58"/>
      <c r="U1" s="58"/>
      <c r="V1" s="58"/>
      <c r="W1" s="58"/>
      <c r="X1" s="58"/>
    </row>
    <row r="2" s="129" customFormat="1" ht="45" customHeight="1" spans="1:24">
      <c r="A2" s="82" t="s">
        <v>416</v>
      </c>
      <c r="B2" s="83"/>
      <c r="C2" s="83"/>
      <c r="D2" s="83"/>
      <c r="E2" s="83"/>
      <c r="F2" s="83"/>
      <c r="G2" s="134"/>
      <c r="H2" s="83"/>
      <c r="I2" s="83"/>
      <c r="J2" s="83"/>
      <c r="K2" s="83"/>
      <c r="L2" s="134"/>
      <c r="M2" s="83"/>
      <c r="N2" s="83"/>
      <c r="O2" s="83"/>
      <c r="P2" s="83"/>
      <c r="Q2" s="134"/>
      <c r="R2" s="134"/>
      <c r="S2" s="134"/>
      <c r="T2" s="134"/>
      <c r="U2" s="134"/>
      <c r="V2" s="134"/>
      <c r="W2" s="134"/>
      <c r="X2" s="83"/>
    </row>
    <row r="3" s="67" customFormat="1" ht="26.25" customHeight="1" spans="1:24">
      <c r="A3" s="6" t="s">
        <v>28</v>
      </c>
      <c r="B3" s="23"/>
      <c r="C3" s="23"/>
      <c r="D3" s="23"/>
      <c r="E3" s="23"/>
      <c r="F3" s="23"/>
      <c r="G3" s="95"/>
      <c r="H3" s="23"/>
      <c r="I3" s="23"/>
      <c r="J3" s="23"/>
      <c r="K3" s="23"/>
      <c r="M3" s="23"/>
      <c r="N3" s="23"/>
      <c r="O3" s="23"/>
      <c r="P3" s="23"/>
      <c r="Q3" s="141" t="s">
        <v>226</v>
      </c>
      <c r="R3" s="24"/>
      <c r="S3" s="24"/>
      <c r="T3" s="24"/>
      <c r="U3" s="24"/>
      <c r="V3" s="24"/>
      <c r="W3" s="24"/>
      <c r="X3" s="141"/>
    </row>
    <row r="4" ht="19.5" customHeight="1" spans="1:24">
      <c r="A4" s="8" t="s">
        <v>348</v>
      </c>
      <c r="B4" s="99" t="s">
        <v>417</v>
      </c>
      <c r="C4" s="99" t="s">
        <v>418</v>
      </c>
      <c r="D4" s="99" t="s">
        <v>419</v>
      </c>
      <c r="E4" s="99" t="s">
        <v>420</v>
      </c>
      <c r="F4" s="99" t="s">
        <v>421</v>
      </c>
      <c r="G4" s="109" t="s">
        <v>86</v>
      </c>
      <c r="H4" s="61" t="s">
        <v>87</v>
      </c>
      <c r="I4" s="61"/>
      <c r="J4" s="61"/>
      <c r="K4" s="61"/>
      <c r="L4" s="121"/>
      <c r="M4" s="61"/>
      <c r="N4" s="61"/>
      <c r="O4" s="61"/>
      <c r="P4" s="61"/>
      <c r="Q4" s="121"/>
      <c r="R4" s="27"/>
      <c r="S4" s="26" t="s">
        <v>73</v>
      </c>
      <c r="T4" s="26"/>
      <c r="U4" s="26"/>
      <c r="V4" s="26"/>
      <c r="W4" s="26"/>
      <c r="X4" s="62"/>
    </row>
    <row r="5" ht="24" customHeight="1" spans="1:24">
      <c r="A5" s="10"/>
      <c r="B5" s="100"/>
      <c r="C5" s="100"/>
      <c r="D5" s="100"/>
      <c r="E5" s="100"/>
      <c r="F5" s="100"/>
      <c r="G5" s="110"/>
      <c r="H5" s="100" t="s">
        <v>88</v>
      </c>
      <c r="I5" s="140" t="s">
        <v>89</v>
      </c>
      <c r="J5" s="99" t="s">
        <v>422</v>
      </c>
      <c r="K5" s="99" t="s">
        <v>91</v>
      </c>
      <c r="L5" s="122" t="s">
        <v>92</v>
      </c>
      <c r="M5" s="123" t="s">
        <v>93</v>
      </c>
      <c r="N5" s="123"/>
      <c r="O5" s="123"/>
      <c r="P5" s="123"/>
      <c r="Q5" s="125"/>
      <c r="R5" s="111"/>
      <c r="S5" s="100" t="s">
        <v>88</v>
      </c>
      <c r="T5" s="140" t="s">
        <v>89</v>
      </c>
      <c r="U5" s="99" t="s">
        <v>422</v>
      </c>
      <c r="V5" s="99" t="s">
        <v>91</v>
      </c>
      <c r="W5" s="122" t="s">
        <v>92</v>
      </c>
      <c r="X5" s="100" t="s">
        <v>93</v>
      </c>
    </row>
    <row r="6" ht="54" customHeight="1" spans="1:24">
      <c r="A6" s="12"/>
      <c r="B6" s="112"/>
      <c r="C6" s="112"/>
      <c r="D6" s="112"/>
      <c r="E6" s="112"/>
      <c r="F6" s="112"/>
      <c r="G6" s="111"/>
      <c r="H6" s="112"/>
      <c r="I6" s="12" t="s">
        <v>423</v>
      </c>
      <c r="J6" s="112"/>
      <c r="K6" s="112"/>
      <c r="L6" s="113"/>
      <c r="M6" s="112" t="s">
        <v>88</v>
      </c>
      <c r="N6" s="112" t="s">
        <v>94</v>
      </c>
      <c r="O6" s="112" t="s">
        <v>95</v>
      </c>
      <c r="P6" s="112" t="s">
        <v>96</v>
      </c>
      <c r="Q6" s="113" t="s">
        <v>97</v>
      </c>
      <c r="R6" s="112" t="s">
        <v>98</v>
      </c>
      <c r="S6" s="112"/>
      <c r="T6" s="12" t="s">
        <v>423</v>
      </c>
      <c r="U6" s="112"/>
      <c r="V6" s="112"/>
      <c r="W6" s="113"/>
      <c r="X6" s="112"/>
    </row>
    <row r="7" ht="18" customHeight="1" spans="1:24">
      <c r="A7" s="29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35" t="s">
        <v>424</v>
      </c>
      <c r="H7" s="135" t="s">
        <v>425</v>
      </c>
      <c r="I7" s="135">
        <v>9</v>
      </c>
      <c r="J7" s="135">
        <v>10</v>
      </c>
      <c r="K7" s="135">
        <v>11</v>
      </c>
      <c r="L7" s="135">
        <v>12</v>
      </c>
      <c r="M7" s="135" t="s">
        <v>426</v>
      </c>
      <c r="N7" s="135">
        <v>14</v>
      </c>
      <c r="O7" s="135">
        <v>15</v>
      </c>
      <c r="P7" s="135">
        <v>16</v>
      </c>
      <c r="Q7" s="135">
        <v>17</v>
      </c>
      <c r="R7" s="142">
        <v>18</v>
      </c>
      <c r="S7" s="135" t="s">
        <v>260</v>
      </c>
      <c r="T7" s="142">
        <v>20</v>
      </c>
      <c r="U7" s="142">
        <v>21</v>
      </c>
      <c r="V7" s="142">
        <v>22</v>
      </c>
      <c r="W7" s="142">
        <v>23</v>
      </c>
      <c r="X7" s="142">
        <v>24</v>
      </c>
    </row>
    <row r="8" ht="21" customHeight="1" spans="1:24">
      <c r="A8" s="130" t="s">
        <v>2</v>
      </c>
      <c r="B8" s="131"/>
      <c r="C8" s="131"/>
      <c r="D8" s="131"/>
      <c r="E8" s="131"/>
      <c r="F8" s="136">
        <v>3.35</v>
      </c>
      <c r="G8" s="136">
        <v>3.35</v>
      </c>
      <c r="H8" s="136">
        <v>3.35</v>
      </c>
      <c r="I8" s="136">
        <v>3.35</v>
      </c>
      <c r="J8" s="136"/>
      <c r="K8" s="136"/>
      <c r="L8" s="136"/>
      <c r="M8" s="136"/>
      <c r="N8" s="136"/>
      <c r="O8" s="136"/>
      <c r="P8" s="136"/>
      <c r="Q8" s="136"/>
      <c r="R8" s="136"/>
      <c r="S8" s="143"/>
      <c r="T8" s="143"/>
      <c r="U8" s="143"/>
      <c r="V8" s="143"/>
      <c r="W8" s="143"/>
      <c r="X8" s="146"/>
    </row>
    <row r="9" ht="21" customHeight="1" spans="1:24">
      <c r="A9" s="130" t="s">
        <v>105</v>
      </c>
      <c r="B9" s="131" t="s">
        <v>358</v>
      </c>
      <c r="C9" s="131" t="s">
        <v>358</v>
      </c>
      <c r="D9" s="131" t="s">
        <v>358</v>
      </c>
      <c r="E9" s="131" t="s">
        <v>358</v>
      </c>
      <c r="F9" s="136">
        <v>3.35</v>
      </c>
      <c r="G9" s="136">
        <v>3.35</v>
      </c>
      <c r="H9" s="136">
        <v>3.35</v>
      </c>
      <c r="I9" s="136">
        <v>3.35</v>
      </c>
      <c r="J9" s="136"/>
      <c r="K9" s="136"/>
      <c r="L9" s="136"/>
      <c r="M9" s="136"/>
      <c r="N9" s="136"/>
      <c r="O9" s="136"/>
      <c r="P9" s="136"/>
      <c r="Q9" s="136"/>
      <c r="R9" s="136"/>
      <c r="S9" s="143"/>
      <c r="T9" s="143"/>
      <c r="U9" s="143"/>
      <c r="V9" s="143"/>
      <c r="W9" s="143"/>
      <c r="X9" s="143"/>
    </row>
    <row r="10" ht="21" customHeight="1" spans="1:24">
      <c r="A10" s="130" t="s">
        <v>393</v>
      </c>
      <c r="B10" s="131" t="s">
        <v>427</v>
      </c>
      <c r="C10" s="131" t="s">
        <v>428</v>
      </c>
      <c r="D10" s="131" t="s">
        <v>372</v>
      </c>
      <c r="E10" s="131" t="s">
        <v>212</v>
      </c>
      <c r="F10" s="137">
        <v>0.4</v>
      </c>
      <c r="G10" s="137">
        <v>0.4</v>
      </c>
      <c r="H10" s="137">
        <v>0.4</v>
      </c>
      <c r="I10" s="136">
        <v>0.4</v>
      </c>
      <c r="J10" s="137"/>
      <c r="K10" s="137"/>
      <c r="L10" s="136"/>
      <c r="M10" s="137"/>
      <c r="N10" s="137"/>
      <c r="O10" s="137"/>
      <c r="P10" s="137"/>
      <c r="Q10" s="136"/>
      <c r="R10" s="137"/>
      <c r="S10" s="144"/>
      <c r="T10" s="144"/>
      <c r="U10" s="144"/>
      <c r="V10" s="144"/>
      <c r="W10" s="144"/>
      <c r="X10" s="147"/>
    </row>
    <row r="11" ht="21" customHeight="1" spans="1:24">
      <c r="A11" s="130" t="s">
        <v>393</v>
      </c>
      <c r="B11" s="131" t="s">
        <v>429</v>
      </c>
      <c r="C11" s="131" t="s">
        <v>430</v>
      </c>
      <c r="D11" s="131" t="s">
        <v>431</v>
      </c>
      <c r="E11" s="131" t="s">
        <v>271</v>
      </c>
      <c r="F11" s="137">
        <v>0.45</v>
      </c>
      <c r="G11" s="137">
        <v>0.45</v>
      </c>
      <c r="H11" s="137">
        <v>0.45</v>
      </c>
      <c r="I11" s="136">
        <v>0.45</v>
      </c>
      <c r="J11" s="137"/>
      <c r="K11" s="137"/>
      <c r="L11" s="136"/>
      <c r="M11" s="137"/>
      <c r="N11" s="137"/>
      <c r="O11" s="137"/>
      <c r="P11" s="137"/>
      <c r="Q11" s="136"/>
      <c r="R11" s="137"/>
      <c r="S11" s="144"/>
      <c r="T11" s="144"/>
      <c r="U11" s="144"/>
      <c r="V11" s="144"/>
      <c r="W11" s="144"/>
      <c r="X11" s="147"/>
    </row>
    <row r="12" ht="21" customHeight="1" spans="1:24">
      <c r="A12" s="130" t="s">
        <v>393</v>
      </c>
      <c r="B12" s="131" t="s">
        <v>432</v>
      </c>
      <c r="C12" s="131" t="s">
        <v>428</v>
      </c>
      <c r="D12" s="131" t="s">
        <v>372</v>
      </c>
      <c r="E12" s="131" t="s">
        <v>212</v>
      </c>
      <c r="F12" s="137">
        <v>0.5</v>
      </c>
      <c r="G12" s="137">
        <v>0.5</v>
      </c>
      <c r="H12" s="137">
        <v>0.5</v>
      </c>
      <c r="I12" s="136">
        <v>0.5</v>
      </c>
      <c r="J12" s="137"/>
      <c r="K12" s="137"/>
      <c r="L12" s="136"/>
      <c r="M12" s="137"/>
      <c r="N12" s="137"/>
      <c r="O12" s="137"/>
      <c r="P12" s="137"/>
      <c r="Q12" s="136"/>
      <c r="R12" s="137"/>
      <c r="S12" s="144"/>
      <c r="T12" s="144"/>
      <c r="U12" s="144"/>
      <c r="V12" s="144"/>
      <c r="W12" s="144"/>
      <c r="X12" s="147"/>
    </row>
    <row r="13" ht="21" customHeight="1" spans="1:24">
      <c r="A13" s="130" t="s">
        <v>393</v>
      </c>
      <c r="B13" s="131" t="s">
        <v>433</v>
      </c>
      <c r="C13" s="131" t="s">
        <v>430</v>
      </c>
      <c r="D13" s="131" t="s">
        <v>372</v>
      </c>
      <c r="E13" s="131" t="s">
        <v>212</v>
      </c>
      <c r="F13" s="137">
        <v>2</v>
      </c>
      <c r="G13" s="137">
        <v>2</v>
      </c>
      <c r="H13" s="137">
        <v>2</v>
      </c>
      <c r="I13" s="136">
        <v>2</v>
      </c>
      <c r="J13" s="137"/>
      <c r="K13" s="137"/>
      <c r="L13" s="136"/>
      <c r="M13" s="137"/>
      <c r="N13" s="137"/>
      <c r="O13" s="137"/>
      <c r="P13" s="137"/>
      <c r="Q13" s="136"/>
      <c r="R13" s="137"/>
      <c r="S13" s="144"/>
      <c r="T13" s="144"/>
      <c r="U13" s="144"/>
      <c r="V13" s="144"/>
      <c r="W13" s="144"/>
      <c r="X13" s="147"/>
    </row>
    <row r="14" ht="19.5" customHeight="1" spans="1:24">
      <c r="A14" s="132" t="s">
        <v>171</v>
      </c>
      <c r="B14" s="133"/>
      <c r="C14" s="133"/>
      <c r="D14" s="133"/>
      <c r="E14" s="138"/>
      <c r="F14" s="139">
        <v>3.35</v>
      </c>
      <c r="G14" s="139">
        <v>3.35</v>
      </c>
      <c r="H14" s="139">
        <v>3.35</v>
      </c>
      <c r="I14" s="139">
        <v>3.35</v>
      </c>
      <c r="J14" s="139"/>
      <c r="K14" s="139"/>
      <c r="L14" s="139"/>
      <c r="M14" s="139"/>
      <c r="N14" s="139"/>
      <c r="O14" s="139"/>
      <c r="P14" s="139"/>
      <c r="Q14" s="139"/>
      <c r="R14" s="139"/>
      <c r="S14" s="145"/>
      <c r="T14" s="145"/>
      <c r="U14" s="145"/>
      <c r="V14" s="145"/>
      <c r="W14" s="145"/>
      <c r="X14" s="148"/>
    </row>
  </sheetData>
  <mergeCells count="25">
    <mergeCell ref="A2:X2"/>
    <mergeCell ref="A3:F3"/>
    <mergeCell ref="Q3:X3"/>
    <mergeCell ref="H4:R4"/>
    <mergeCell ref="S4:X4"/>
    <mergeCell ref="M5:R5"/>
    <mergeCell ref="A14:E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D26" sqref="D26"/>
    </sheetView>
  </sheetViews>
  <sheetFormatPr defaultColWidth="10.6666666666667" defaultRowHeight="14.25" customHeight="1"/>
  <cols>
    <col min="1" max="1" width="19.8333333333333" style="49" customWidth="1"/>
    <col min="2" max="2" width="18.8333333333333" style="49" customWidth="1"/>
    <col min="3" max="3" width="15.5" style="49" customWidth="1"/>
    <col min="4" max="4" width="15.3333333333333" style="49" customWidth="1"/>
    <col min="5" max="5" width="16.6666666666667" style="49" customWidth="1"/>
    <col min="6" max="6" width="16.1666666666667" style="49" customWidth="1"/>
    <col min="7" max="7" width="15.3333333333333" style="68" customWidth="1"/>
    <col min="8" max="8" width="17.5" style="1" customWidth="1"/>
    <col min="9" max="11" width="11.6666666666667" style="1" customWidth="1"/>
    <col min="12" max="12" width="12.5" style="46" customWidth="1"/>
    <col min="13" max="13" width="21.3333333333333" style="1" customWidth="1"/>
    <col min="14" max="14" width="13.6666666666667" style="1" customWidth="1"/>
    <col min="15" max="15" width="14.1666666666667" style="1" customWidth="1"/>
    <col min="16" max="16" width="14.8333333333333" style="1" customWidth="1"/>
    <col min="17" max="17" width="14.1666666666667" style="46" customWidth="1"/>
    <col min="18" max="18" width="15.6666666666667" style="68" customWidth="1"/>
    <col min="19" max="19" width="25" style="68" customWidth="1"/>
    <col min="20" max="20" width="16.8333333333333" style="68" customWidth="1"/>
    <col min="21" max="21" width="15.5" style="68" customWidth="1"/>
    <col min="22" max="22" width="17.1666666666667" style="68" customWidth="1"/>
    <col min="23" max="23" width="16.6666666666667" style="68" customWidth="1"/>
    <col min="24" max="24" width="14.6666666666667" style="1" customWidth="1"/>
    <col min="25" max="16384" width="10.6666666666667" style="68" customWidth="1"/>
  </cols>
  <sheetData>
    <row r="1" ht="13.5" customHeight="1" spans="1:24">
      <c r="A1" s="1"/>
      <c r="B1" s="1"/>
      <c r="C1" s="1"/>
      <c r="D1" s="1"/>
      <c r="E1" s="1"/>
      <c r="F1" s="1"/>
      <c r="G1" s="1"/>
      <c r="H1" s="106"/>
      <c r="I1" s="106"/>
      <c r="J1" s="106"/>
      <c r="K1" s="106"/>
      <c r="L1" s="119"/>
      <c r="M1" s="106"/>
      <c r="N1" s="106"/>
      <c r="O1" s="106"/>
      <c r="P1" s="106"/>
      <c r="Q1" s="124"/>
      <c r="R1" s="58"/>
      <c r="S1" s="58"/>
      <c r="T1" s="58"/>
      <c r="U1" s="58"/>
      <c r="V1" s="58"/>
      <c r="W1" s="58"/>
      <c r="X1" s="128"/>
    </row>
    <row r="2" s="97" customFormat="1" ht="45" customHeight="1" spans="1:24">
      <c r="A2" s="82" t="s">
        <v>434</v>
      </c>
      <c r="B2" s="98"/>
      <c r="C2" s="98"/>
      <c r="D2" s="98"/>
      <c r="E2" s="98"/>
      <c r="F2" s="98"/>
      <c r="G2" s="107"/>
      <c r="H2" s="98"/>
      <c r="I2" s="98"/>
      <c r="J2" s="98"/>
      <c r="K2" s="98"/>
      <c r="L2" s="98"/>
      <c r="M2" s="98"/>
      <c r="N2" s="98"/>
      <c r="O2" s="98"/>
      <c r="P2" s="98"/>
      <c r="Q2" s="98"/>
      <c r="R2" s="107"/>
      <c r="S2" s="107"/>
      <c r="T2" s="107"/>
      <c r="U2" s="107"/>
      <c r="V2" s="107"/>
      <c r="W2" s="107"/>
      <c r="X2" s="98"/>
    </row>
    <row r="3" s="67" customFormat="1" ht="26.25" customHeight="1" spans="1:24">
      <c r="A3" s="6" t="s">
        <v>28</v>
      </c>
      <c r="B3" s="23"/>
      <c r="C3" s="23"/>
      <c r="D3" s="23"/>
      <c r="E3" s="23"/>
      <c r="F3" s="23"/>
      <c r="G3" s="95"/>
      <c r="H3" s="108"/>
      <c r="I3" s="108"/>
      <c r="J3" s="108"/>
      <c r="K3" s="108"/>
      <c r="L3" s="120"/>
      <c r="M3" s="108"/>
      <c r="N3" s="108"/>
      <c r="O3" s="108"/>
      <c r="P3" s="108"/>
      <c r="Q3" s="94" t="s">
        <v>226</v>
      </c>
      <c r="R3" s="24"/>
      <c r="S3" s="24"/>
      <c r="T3" s="24"/>
      <c r="U3" s="24"/>
      <c r="V3" s="24"/>
      <c r="W3" s="24"/>
      <c r="X3" s="94"/>
    </row>
    <row r="4" ht="18" customHeight="1" spans="1:24">
      <c r="A4" s="8" t="s">
        <v>348</v>
      </c>
      <c r="B4" s="99" t="s">
        <v>435</v>
      </c>
      <c r="C4" s="8" t="s">
        <v>436</v>
      </c>
      <c r="D4" s="8" t="s">
        <v>437</v>
      </c>
      <c r="E4" s="8" t="s">
        <v>438</v>
      </c>
      <c r="F4" s="8" t="s">
        <v>439</v>
      </c>
      <c r="G4" s="109" t="s">
        <v>86</v>
      </c>
      <c r="H4" s="61" t="s">
        <v>87</v>
      </c>
      <c r="I4" s="61"/>
      <c r="J4" s="61"/>
      <c r="K4" s="61"/>
      <c r="L4" s="121"/>
      <c r="M4" s="61"/>
      <c r="N4" s="61"/>
      <c r="O4" s="61"/>
      <c r="P4" s="61"/>
      <c r="Q4" s="121"/>
      <c r="R4" s="27"/>
      <c r="S4" s="26" t="s">
        <v>73</v>
      </c>
      <c r="T4" s="26"/>
      <c r="U4" s="26"/>
      <c r="V4" s="26"/>
      <c r="W4" s="26"/>
      <c r="X4" s="62"/>
    </row>
    <row r="5" ht="21" customHeight="1" spans="1:24">
      <c r="A5" s="10"/>
      <c r="B5" s="100"/>
      <c r="C5" s="10"/>
      <c r="D5" s="10"/>
      <c r="E5" s="10"/>
      <c r="F5" s="10"/>
      <c r="G5" s="110"/>
      <c r="H5" s="100" t="s">
        <v>88</v>
      </c>
      <c r="I5" s="100" t="s">
        <v>89</v>
      </c>
      <c r="J5" s="100" t="s">
        <v>422</v>
      </c>
      <c r="K5" s="100" t="s">
        <v>91</v>
      </c>
      <c r="L5" s="122" t="s">
        <v>92</v>
      </c>
      <c r="M5" s="123" t="s">
        <v>93</v>
      </c>
      <c r="N5" s="123"/>
      <c r="O5" s="123"/>
      <c r="P5" s="123"/>
      <c r="Q5" s="125"/>
      <c r="R5" s="111"/>
      <c r="S5" s="100" t="s">
        <v>88</v>
      </c>
      <c r="T5" s="100" t="s">
        <v>89</v>
      </c>
      <c r="U5" s="100" t="s">
        <v>422</v>
      </c>
      <c r="V5" s="100" t="s">
        <v>91</v>
      </c>
      <c r="W5" s="122" t="s">
        <v>92</v>
      </c>
      <c r="X5" s="100" t="s">
        <v>93</v>
      </c>
    </row>
    <row r="6" ht="54" customHeight="1" spans="1:24">
      <c r="A6" s="12"/>
      <c r="B6" s="100"/>
      <c r="C6" s="10"/>
      <c r="D6" s="10"/>
      <c r="E6" s="10"/>
      <c r="F6" s="10"/>
      <c r="G6" s="111"/>
      <c r="H6" s="112"/>
      <c r="I6" s="112" t="s">
        <v>88</v>
      </c>
      <c r="J6" s="112"/>
      <c r="K6" s="112"/>
      <c r="L6" s="113"/>
      <c r="M6" s="112" t="s">
        <v>88</v>
      </c>
      <c r="N6" s="112" t="s">
        <v>94</v>
      </c>
      <c r="O6" s="112" t="s">
        <v>95</v>
      </c>
      <c r="P6" s="112" t="s">
        <v>96</v>
      </c>
      <c r="Q6" s="113" t="s">
        <v>97</v>
      </c>
      <c r="R6" s="112" t="s">
        <v>98</v>
      </c>
      <c r="S6" s="112"/>
      <c r="T6" s="112" t="s">
        <v>88</v>
      </c>
      <c r="U6" s="112"/>
      <c r="V6" s="112"/>
      <c r="W6" s="113"/>
      <c r="X6" s="112"/>
    </row>
    <row r="7" ht="17.25" customHeight="1" spans="1:24">
      <c r="A7" s="12">
        <v>1</v>
      </c>
      <c r="B7" s="8">
        <v>2</v>
      </c>
      <c r="C7" s="8">
        <v>3</v>
      </c>
      <c r="D7" s="8">
        <v>4</v>
      </c>
      <c r="E7" s="7">
        <v>5</v>
      </c>
      <c r="F7" s="7">
        <v>6</v>
      </c>
      <c r="G7" s="7" t="s">
        <v>424</v>
      </c>
      <c r="H7" s="113" t="s">
        <v>425</v>
      </c>
      <c r="I7" s="113">
        <v>9</v>
      </c>
      <c r="J7" s="113">
        <v>10</v>
      </c>
      <c r="K7" s="113">
        <v>11</v>
      </c>
      <c r="L7" s="113">
        <v>12</v>
      </c>
      <c r="M7" s="113" t="s">
        <v>426</v>
      </c>
      <c r="N7" s="113">
        <v>14</v>
      </c>
      <c r="O7" s="113">
        <v>15</v>
      </c>
      <c r="P7" s="113">
        <v>16</v>
      </c>
      <c r="Q7" s="113">
        <v>17</v>
      </c>
      <c r="R7" s="126">
        <v>18</v>
      </c>
      <c r="S7" s="113" t="s">
        <v>260</v>
      </c>
      <c r="T7" s="126">
        <v>20</v>
      </c>
      <c r="U7" s="126">
        <v>21</v>
      </c>
      <c r="V7" s="126">
        <v>22</v>
      </c>
      <c r="W7" s="126">
        <v>23</v>
      </c>
      <c r="X7" s="126">
        <v>24</v>
      </c>
    </row>
    <row r="8" ht="18.75" customHeight="1" spans="1:24">
      <c r="A8" s="101" t="s">
        <v>414</v>
      </c>
      <c r="B8" s="101"/>
      <c r="C8" s="101"/>
      <c r="D8" s="101"/>
      <c r="E8" s="101"/>
      <c r="F8" s="101"/>
      <c r="G8" s="114" t="s">
        <v>358</v>
      </c>
      <c r="H8" s="114" t="s">
        <v>358</v>
      </c>
      <c r="I8" s="114" t="s">
        <v>358</v>
      </c>
      <c r="J8" s="114" t="s">
        <v>358</v>
      </c>
      <c r="K8" s="114" t="s">
        <v>358</v>
      </c>
      <c r="L8" s="114" t="s">
        <v>358</v>
      </c>
      <c r="M8" s="114" t="s">
        <v>358</v>
      </c>
      <c r="N8" s="114" t="s">
        <v>358</v>
      </c>
      <c r="O8" s="114" t="s">
        <v>358</v>
      </c>
      <c r="P8" s="114" t="s">
        <v>358</v>
      </c>
      <c r="Q8" s="114" t="s">
        <v>358</v>
      </c>
      <c r="R8" s="114" t="s">
        <v>358</v>
      </c>
      <c r="S8" s="127"/>
      <c r="T8" s="127"/>
      <c r="U8" s="127"/>
      <c r="V8" s="127"/>
      <c r="W8" s="127"/>
      <c r="X8" s="114"/>
    </row>
    <row r="9" ht="18.75" customHeight="1" spans="1:24">
      <c r="A9" s="15" t="s">
        <v>358</v>
      </c>
      <c r="B9" s="36" t="s">
        <v>358</v>
      </c>
      <c r="C9" s="36" t="s">
        <v>358</v>
      </c>
      <c r="D9" s="36" t="s">
        <v>358</v>
      </c>
      <c r="E9" s="36" t="s">
        <v>358</v>
      </c>
      <c r="F9" s="36" t="s">
        <v>358</v>
      </c>
      <c r="G9" s="114" t="s">
        <v>358</v>
      </c>
      <c r="H9" s="114" t="s">
        <v>358</v>
      </c>
      <c r="I9" s="114" t="s">
        <v>358</v>
      </c>
      <c r="J9" s="114" t="s">
        <v>358</v>
      </c>
      <c r="K9" s="114" t="s">
        <v>358</v>
      </c>
      <c r="L9" s="114" t="s">
        <v>358</v>
      </c>
      <c r="M9" s="114" t="s">
        <v>358</v>
      </c>
      <c r="N9" s="114" t="s">
        <v>358</v>
      </c>
      <c r="O9" s="114" t="s">
        <v>358</v>
      </c>
      <c r="P9" s="114" t="s">
        <v>358</v>
      </c>
      <c r="Q9" s="114" t="s">
        <v>358</v>
      </c>
      <c r="R9" s="114" t="s">
        <v>358</v>
      </c>
      <c r="S9" s="127"/>
      <c r="T9" s="127"/>
      <c r="U9" s="127"/>
      <c r="V9" s="127"/>
      <c r="W9" s="127"/>
      <c r="X9" s="114"/>
    </row>
    <row r="10" ht="18.75" customHeight="1" spans="1:24">
      <c r="A10" s="102" t="s">
        <v>171</v>
      </c>
      <c r="B10" s="103"/>
      <c r="C10" s="103"/>
      <c r="D10" s="103"/>
      <c r="E10" s="103"/>
      <c r="F10" s="115"/>
      <c r="G10" s="116" t="s">
        <v>358</v>
      </c>
      <c r="H10" s="116" t="s">
        <v>358</v>
      </c>
      <c r="I10" s="116" t="s">
        <v>358</v>
      </c>
      <c r="J10" s="116" t="s">
        <v>358</v>
      </c>
      <c r="K10" s="116" t="s">
        <v>358</v>
      </c>
      <c r="L10" s="116" t="s">
        <v>358</v>
      </c>
      <c r="M10" s="116" t="s">
        <v>358</v>
      </c>
      <c r="N10" s="116" t="s">
        <v>358</v>
      </c>
      <c r="O10" s="116" t="s">
        <v>358</v>
      </c>
      <c r="P10" s="116" t="s">
        <v>358</v>
      </c>
      <c r="Q10" s="116" t="s">
        <v>358</v>
      </c>
      <c r="R10" s="116" t="s">
        <v>358</v>
      </c>
      <c r="S10" s="118"/>
      <c r="T10" s="118"/>
      <c r="U10" s="118"/>
      <c r="V10" s="118"/>
      <c r="W10" s="118"/>
      <c r="X10" s="116"/>
    </row>
    <row r="11" s="68" customFormat="1" ht="15" customHeight="1" spans="1:24">
      <c r="A11" s="104" t="s">
        <v>415</v>
      </c>
      <c r="B11" s="105"/>
      <c r="C11" s="105"/>
      <c r="D11" s="105"/>
      <c r="E11" s="105"/>
      <c r="F11" s="117"/>
      <c r="G11" s="118"/>
      <c r="H11" s="118"/>
      <c r="I11" s="118"/>
      <c r="J11" s="118"/>
      <c r="K11" s="118"/>
      <c r="L11" s="116"/>
      <c r="M11" s="118"/>
      <c r="N11" s="118"/>
      <c r="O11" s="118"/>
      <c r="P11" s="118"/>
      <c r="Q11" s="116"/>
      <c r="R11" s="118"/>
      <c r="S11" s="118"/>
      <c r="T11" s="118"/>
      <c r="U11" s="118"/>
      <c r="V11" s="118"/>
      <c r="W11" s="118"/>
      <c r="X11" s="118"/>
    </row>
  </sheetData>
  <mergeCells count="26">
    <mergeCell ref="A2:X2"/>
    <mergeCell ref="A3:C3"/>
    <mergeCell ref="Q3:X3"/>
    <mergeCell ref="H4:R4"/>
    <mergeCell ref="S4:X4"/>
    <mergeCell ref="M5:R5"/>
    <mergeCell ref="A10:F10"/>
    <mergeCell ref="A11:F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8"/>
  <sheetViews>
    <sheetView workbookViewId="0">
      <selection activeCell="A2" sqref="A2:O2"/>
    </sheetView>
  </sheetViews>
  <sheetFormatPr defaultColWidth="10.6666666666667" defaultRowHeight="14.25" customHeight="1" outlineLevelRow="7"/>
  <cols>
    <col min="1" max="1" width="44" style="1" customWidth="1"/>
    <col min="2" max="2" width="15.6666666666667" style="1" customWidth="1"/>
    <col min="3" max="3" width="18.1666666666667" style="1" customWidth="1"/>
    <col min="4" max="4" width="20" style="68" customWidth="1"/>
    <col min="5" max="5" width="15.6666666666667" style="1" customWidth="1"/>
    <col min="6" max="6" width="17.6666666666667" style="68" customWidth="1"/>
    <col min="7" max="14" width="12" style="1" customWidth="1"/>
    <col min="15" max="15" width="12" style="68" customWidth="1"/>
    <col min="16" max="16384" width="10.6666666666667" style="68" customWidth="1"/>
  </cols>
  <sheetData>
    <row r="1" ht="13.5" customHeight="1" spans="4:15">
      <c r="D1" s="81"/>
      <c r="E1" s="81"/>
      <c r="F1" s="69"/>
      <c r="O1" s="69"/>
    </row>
    <row r="2" ht="35.25" customHeight="1" spans="1:15">
      <c r="A2" s="82" t="s">
        <v>440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="67" customFormat="1" ht="24" customHeight="1" spans="1:15">
      <c r="A3" s="84" t="s">
        <v>28</v>
      </c>
      <c r="B3" s="85"/>
      <c r="C3" s="85"/>
      <c r="D3" s="24"/>
      <c r="E3" s="94"/>
      <c r="F3" s="95"/>
      <c r="G3" s="85"/>
      <c r="H3" s="85"/>
      <c r="I3" s="85"/>
      <c r="J3" s="85"/>
      <c r="K3" s="85"/>
      <c r="L3" s="23"/>
      <c r="M3" s="23"/>
      <c r="N3" s="23"/>
      <c r="O3" s="24" t="s">
        <v>226</v>
      </c>
    </row>
    <row r="4" ht="19.5" customHeight="1" spans="1:15">
      <c r="A4" s="28" t="s">
        <v>348</v>
      </c>
      <c r="B4" s="25" t="s">
        <v>441</v>
      </c>
      <c r="C4" s="26"/>
      <c r="D4" s="26"/>
      <c r="E4" s="26"/>
      <c r="F4" s="25" t="s">
        <v>442</v>
      </c>
      <c r="G4" s="26" t="s">
        <v>442</v>
      </c>
      <c r="H4" s="26"/>
      <c r="I4" s="26"/>
      <c r="J4" s="26"/>
      <c r="K4" s="26"/>
      <c r="L4" s="26"/>
      <c r="M4" s="26"/>
      <c r="N4" s="26"/>
      <c r="O4" s="26"/>
    </row>
    <row r="5" ht="40.5" customHeight="1" spans="1:15">
      <c r="A5" s="29"/>
      <c r="B5" s="39" t="s">
        <v>86</v>
      </c>
      <c r="C5" s="8" t="s">
        <v>89</v>
      </c>
      <c r="D5" s="86" t="s">
        <v>90</v>
      </c>
      <c r="E5" s="86" t="s">
        <v>91</v>
      </c>
      <c r="F5" s="73" t="s">
        <v>86</v>
      </c>
      <c r="G5" s="73" t="s">
        <v>443</v>
      </c>
      <c r="H5" s="73" t="s">
        <v>444</v>
      </c>
      <c r="I5" s="73" t="s">
        <v>445</v>
      </c>
      <c r="J5" s="73" t="s">
        <v>446</v>
      </c>
      <c r="K5" s="73" t="s">
        <v>447</v>
      </c>
      <c r="L5" s="73" t="s">
        <v>448</v>
      </c>
      <c r="M5" s="73" t="s">
        <v>449</v>
      </c>
      <c r="N5" s="73" t="s">
        <v>450</v>
      </c>
      <c r="O5" s="73" t="s">
        <v>451</v>
      </c>
    </row>
    <row r="6" ht="19.5" customHeight="1" spans="1:15">
      <c r="A6" s="73">
        <v>1</v>
      </c>
      <c r="B6" s="73" t="s">
        <v>452</v>
      </c>
      <c r="C6" s="73">
        <v>3</v>
      </c>
      <c r="D6" s="87">
        <v>4</v>
      </c>
      <c r="E6" s="79">
        <v>5</v>
      </c>
      <c r="F6" s="79" t="s">
        <v>453</v>
      </c>
      <c r="G6" s="79">
        <v>7</v>
      </c>
      <c r="H6" s="96">
        <v>8</v>
      </c>
      <c r="I6" s="79">
        <v>9</v>
      </c>
      <c r="J6" s="79">
        <v>10</v>
      </c>
      <c r="K6" s="79">
        <v>11</v>
      </c>
      <c r="L6" s="96">
        <v>12</v>
      </c>
      <c r="M6" s="79">
        <v>13</v>
      </c>
      <c r="N6" s="79">
        <v>14</v>
      </c>
      <c r="O6" s="79">
        <v>15</v>
      </c>
    </row>
    <row r="7" ht="18.75" customHeight="1" spans="1:15">
      <c r="A7" s="88" t="s">
        <v>414</v>
      </c>
      <c r="B7" s="89"/>
      <c r="C7" s="89"/>
      <c r="D7" s="90"/>
      <c r="E7" s="90"/>
      <c r="F7" s="89"/>
      <c r="G7" s="89"/>
      <c r="H7" s="89"/>
      <c r="I7" s="89"/>
      <c r="J7" s="90"/>
      <c r="K7" s="89"/>
      <c r="L7" s="89"/>
      <c r="M7" s="89"/>
      <c r="N7" s="90"/>
      <c r="O7" s="89"/>
    </row>
    <row r="8" ht="20.25" customHeight="1" spans="1:15">
      <c r="A8" s="91" t="s">
        <v>415</v>
      </c>
      <c r="B8" s="92"/>
      <c r="C8" s="92"/>
      <c r="D8" s="93"/>
      <c r="E8" s="93"/>
      <c r="F8" s="92"/>
      <c r="G8" s="92"/>
      <c r="H8" s="92"/>
      <c r="I8" s="92"/>
      <c r="J8" s="93"/>
      <c r="K8" s="92"/>
      <c r="L8" s="92"/>
      <c r="M8" s="92"/>
      <c r="N8" s="93"/>
      <c r="O8" s="92"/>
    </row>
  </sheetData>
  <mergeCells count="5">
    <mergeCell ref="A2:O2"/>
    <mergeCell ref="A3:K3"/>
    <mergeCell ref="B4:E4"/>
    <mergeCell ref="F4:O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A2" sqref="A2:K2"/>
    </sheetView>
  </sheetViews>
  <sheetFormatPr defaultColWidth="10.6666666666667" defaultRowHeight="12" customHeight="1" outlineLevelRow="6"/>
  <cols>
    <col min="1" max="1" width="48.1666666666667" style="47" customWidth="1"/>
    <col min="2" max="2" width="33.1666666666667" style="68" customWidth="1"/>
    <col min="3" max="3" width="33.8333333333333" style="47" customWidth="1"/>
    <col min="4" max="4" width="27.5" style="47" customWidth="1"/>
    <col min="5" max="5" width="25.1666666666667" style="47" customWidth="1"/>
    <col min="6" max="6" width="25.6666666666667" style="47" customWidth="1"/>
    <col min="7" max="7" width="23.5" style="46" customWidth="1"/>
    <col min="8" max="8" width="23.6666666666667" style="47" customWidth="1"/>
    <col min="9" max="9" width="21.5" style="46" customWidth="1"/>
    <col min="10" max="10" width="21.1666666666667" style="46" customWidth="1"/>
    <col min="11" max="11" width="22" style="47" customWidth="1"/>
    <col min="12" max="16384" width="10.6666666666667" style="68" customWidth="1"/>
  </cols>
  <sheetData>
    <row r="1" customHeight="1" spans="2:11">
      <c r="B1" s="69"/>
      <c r="K1" s="80"/>
    </row>
    <row r="2" s="66" customFormat="1" ht="36" customHeight="1" spans="1:11">
      <c r="A2" s="3" t="s">
        <v>454</v>
      </c>
      <c r="B2" s="70"/>
      <c r="C2" s="71"/>
      <c r="D2" s="71"/>
      <c r="E2" s="71"/>
      <c r="F2" s="71"/>
      <c r="G2" s="70"/>
      <c r="H2" s="71"/>
      <c r="I2" s="70"/>
      <c r="J2" s="70"/>
      <c r="K2" s="71"/>
    </row>
    <row r="3" s="67" customFormat="1" ht="24" customHeight="1" spans="1:11">
      <c r="A3" s="5" t="s">
        <v>28</v>
      </c>
      <c r="B3" s="72"/>
      <c r="C3" s="49"/>
      <c r="D3" s="49"/>
      <c r="E3" s="49"/>
      <c r="F3" s="49"/>
      <c r="H3" s="49"/>
      <c r="K3" s="49"/>
    </row>
    <row r="4" ht="44.25" customHeight="1" spans="1:11">
      <c r="A4" s="51" t="s">
        <v>348</v>
      </c>
      <c r="B4" s="73" t="s">
        <v>237</v>
      </c>
      <c r="C4" s="51" t="s">
        <v>349</v>
      </c>
      <c r="D4" s="51" t="s">
        <v>350</v>
      </c>
      <c r="E4" s="51" t="s">
        <v>351</v>
      </c>
      <c r="F4" s="51" t="s">
        <v>352</v>
      </c>
      <c r="G4" s="79" t="s">
        <v>353</v>
      </c>
      <c r="H4" s="51" t="s">
        <v>354</v>
      </c>
      <c r="I4" s="79" t="s">
        <v>355</v>
      </c>
      <c r="J4" s="79" t="s">
        <v>356</v>
      </c>
      <c r="K4" s="51" t="s">
        <v>357</v>
      </c>
    </row>
    <row r="5" ht="18" customHeight="1" spans="1:11">
      <c r="A5" s="51">
        <v>1</v>
      </c>
      <c r="B5" s="74">
        <v>2</v>
      </c>
      <c r="C5" s="74">
        <v>3</v>
      </c>
      <c r="D5" s="74">
        <v>4</v>
      </c>
      <c r="E5" s="74">
        <v>5</v>
      </c>
      <c r="F5" s="79">
        <v>6</v>
      </c>
      <c r="G5" s="74">
        <v>7</v>
      </c>
      <c r="H5" s="79">
        <v>8</v>
      </c>
      <c r="I5" s="79">
        <v>9</v>
      </c>
      <c r="J5" s="74">
        <v>10</v>
      </c>
      <c r="K5" s="51">
        <v>11</v>
      </c>
    </row>
    <row r="6" ht="26.25" customHeight="1" spans="1:11">
      <c r="A6" s="75" t="s">
        <v>414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ht="21" customHeight="1" spans="1:11">
      <c r="A7" s="77" t="s">
        <v>415</v>
      </c>
      <c r="B7" s="78"/>
      <c r="C7" s="78"/>
      <c r="D7" s="78"/>
      <c r="E7" s="78"/>
      <c r="F7" s="78"/>
      <c r="G7" s="76"/>
      <c r="H7" s="78"/>
      <c r="I7" s="76"/>
      <c r="J7" s="76"/>
      <c r="K7" s="78"/>
    </row>
  </sheetData>
  <mergeCells count="2">
    <mergeCell ref="A2:K2"/>
    <mergeCell ref="A3:I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16" sqref="C16"/>
    </sheetView>
  </sheetViews>
  <sheetFormatPr defaultColWidth="10.6666666666667" defaultRowHeight="12" customHeight="1" outlineLevelCol="7"/>
  <cols>
    <col min="1" max="1" width="47.6666666666667" style="47" customWidth="1"/>
    <col min="2" max="2" width="36.3333333333333" style="47" customWidth="1"/>
    <col min="3" max="3" width="29" style="47" customWidth="1"/>
    <col min="4" max="4" width="27.5" style="47" customWidth="1"/>
    <col min="5" max="5" width="11.3333333333333" style="47" customWidth="1"/>
    <col min="6" max="6" width="16.8333333333333" style="47" customWidth="1"/>
    <col min="7" max="7" width="29.3333333333333" style="47" customWidth="1"/>
    <col min="8" max="8" width="22" style="47" customWidth="1"/>
    <col min="9" max="16384" width="10.6666666666667" style="46" customWidth="1"/>
  </cols>
  <sheetData>
    <row r="1" customHeight="1" spans="8:8">
      <c r="H1" s="58"/>
    </row>
    <row r="2" ht="28.5" customHeight="1" spans="1:8">
      <c r="A2" s="48" t="s">
        <v>455</v>
      </c>
      <c r="B2" s="4"/>
      <c r="C2" s="4"/>
      <c r="D2" s="4"/>
      <c r="E2" s="4"/>
      <c r="F2" s="4"/>
      <c r="G2" s="4"/>
      <c r="H2" s="4"/>
    </row>
    <row r="3" ht="23.25" customHeight="1" spans="1:8">
      <c r="A3" s="6" t="s">
        <v>28</v>
      </c>
      <c r="B3" s="6"/>
      <c r="C3" s="49"/>
      <c r="D3" s="50"/>
      <c r="E3" s="50"/>
      <c r="F3" s="50"/>
      <c r="G3" s="50"/>
      <c r="H3" s="59" t="s">
        <v>226</v>
      </c>
    </row>
    <row r="4" ht="18" customHeight="1" spans="1:8">
      <c r="A4" s="8" t="s">
        <v>236</v>
      </c>
      <c r="B4" s="8" t="s">
        <v>456</v>
      </c>
      <c r="C4" s="8" t="s">
        <v>457</v>
      </c>
      <c r="D4" s="8" t="s">
        <v>458</v>
      </c>
      <c r="E4" s="8" t="s">
        <v>459</v>
      </c>
      <c r="F4" s="60" t="s">
        <v>460</v>
      </c>
      <c r="G4" s="61"/>
      <c r="H4" s="62"/>
    </row>
    <row r="5" ht="18" customHeight="1" spans="1:8">
      <c r="A5" s="12"/>
      <c r="B5" s="12"/>
      <c r="C5" s="12"/>
      <c r="D5" s="12"/>
      <c r="E5" s="12"/>
      <c r="F5" s="51" t="s">
        <v>420</v>
      </c>
      <c r="G5" s="51" t="s">
        <v>461</v>
      </c>
      <c r="H5" s="51" t="s">
        <v>462</v>
      </c>
    </row>
    <row r="6" ht="17.25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22.5" customHeight="1" spans="1:8">
      <c r="A7" s="52" t="s">
        <v>414</v>
      </c>
      <c r="B7" s="52" t="s">
        <v>358</v>
      </c>
      <c r="C7" s="52" t="s">
        <v>358</v>
      </c>
      <c r="D7" s="53" t="s">
        <v>358</v>
      </c>
      <c r="E7" s="53" t="s">
        <v>358</v>
      </c>
      <c r="F7" s="35" t="s">
        <v>358</v>
      </c>
      <c r="G7" s="35" t="s">
        <v>358</v>
      </c>
      <c r="H7" s="35" t="s">
        <v>358</v>
      </c>
    </row>
    <row r="8" ht="21.75" customHeight="1" spans="1:8">
      <c r="A8" s="54" t="s">
        <v>463</v>
      </c>
      <c r="B8" s="55"/>
      <c r="C8" s="55"/>
      <c r="D8" s="55"/>
      <c r="E8" s="55"/>
      <c r="F8" s="63" t="s">
        <v>358</v>
      </c>
      <c r="G8" s="64" t="s">
        <v>358</v>
      </c>
      <c r="H8" s="65" t="s">
        <v>358</v>
      </c>
    </row>
    <row r="9" s="46" customFormat="1" ht="21.75" customHeight="1" spans="1:8">
      <c r="A9" s="56" t="s">
        <v>415</v>
      </c>
      <c r="B9" s="57"/>
      <c r="C9" s="57"/>
      <c r="D9" s="57"/>
      <c r="E9" s="57"/>
      <c r="F9" s="34"/>
      <c r="G9" s="35"/>
      <c r="H9" s="35"/>
    </row>
  </sheetData>
  <mergeCells count="10">
    <mergeCell ref="A2:H2"/>
    <mergeCell ref="A3:C3"/>
    <mergeCell ref="F4:H4"/>
    <mergeCell ref="A8:G8"/>
    <mergeCell ref="A9:F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:F11"/>
    </sheetView>
  </sheetViews>
  <sheetFormatPr defaultColWidth="10.6666666666667" defaultRowHeight="14.25" customHeight="1"/>
  <cols>
    <col min="1" max="1" width="23.5" style="1" customWidth="1"/>
    <col min="2" max="2" width="26.1666666666667" style="1" customWidth="1"/>
    <col min="3" max="3" width="27.8333333333333" style="1" customWidth="1"/>
    <col min="4" max="4" width="15.1666666666667" style="1" customWidth="1"/>
    <col min="5" max="5" width="20.6666666666667" style="1" customWidth="1"/>
    <col min="6" max="6" width="14.6666666666667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K1" s="22"/>
    </row>
    <row r="2" ht="34.5" customHeight="1" spans="1:11">
      <c r="A2" s="3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0.25" customHeight="1" spans="1:11">
      <c r="A3" s="5" t="s">
        <v>28</v>
      </c>
      <c r="B3" s="6"/>
      <c r="C3" s="6"/>
      <c r="D3" s="6"/>
      <c r="E3" s="6"/>
      <c r="F3" s="6"/>
      <c r="G3" s="6"/>
      <c r="H3" s="23"/>
      <c r="I3" s="23"/>
      <c r="J3" s="23"/>
      <c r="K3" s="24" t="s">
        <v>226</v>
      </c>
    </row>
    <row r="4" ht="21.75" customHeight="1" spans="1:11">
      <c r="A4" s="7" t="s">
        <v>330</v>
      </c>
      <c r="B4" s="7" t="s">
        <v>238</v>
      </c>
      <c r="C4" s="7" t="s">
        <v>331</v>
      </c>
      <c r="D4" s="8" t="s">
        <v>239</v>
      </c>
      <c r="E4" s="8" t="s">
        <v>240</v>
      </c>
      <c r="F4" s="8" t="s">
        <v>332</v>
      </c>
      <c r="G4" s="8" t="s">
        <v>333</v>
      </c>
      <c r="H4" s="28" t="s">
        <v>86</v>
      </c>
      <c r="I4" s="25" t="s">
        <v>465</v>
      </c>
      <c r="J4" s="26"/>
      <c r="K4" s="27"/>
    </row>
    <row r="5" ht="21.75" customHeight="1" spans="1:11">
      <c r="A5" s="9"/>
      <c r="B5" s="9"/>
      <c r="C5" s="9"/>
      <c r="D5" s="10"/>
      <c r="E5" s="10"/>
      <c r="F5" s="10"/>
      <c r="G5" s="10"/>
      <c r="H5" s="39"/>
      <c r="I5" s="8" t="s">
        <v>89</v>
      </c>
      <c r="J5" s="8" t="s">
        <v>90</v>
      </c>
      <c r="K5" s="8" t="s">
        <v>91</v>
      </c>
    </row>
    <row r="6" ht="40.5" customHeight="1" spans="1:11">
      <c r="A6" s="11"/>
      <c r="B6" s="11"/>
      <c r="C6" s="11"/>
      <c r="D6" s="12"/>
      <c r="E6" s="12"/>
      <c r="F6" s="12"/>
      <c r="G6" s="12"/>
      <c r="H6" s="29"/>
      <c r="I6" s="12" t="s">
        <v>88</v>
      </c>
      <c r="J6" s="12"/>
      <c r="K6" s="12"/>
    </row>
    <row r="7" ht="15" customHeight="1" spans="1:1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 t="s">
        <v>466</v>
      </c>
      <c r="I7" s="13">
        <v>9</v>
      </c>
      <c r="J7" s="30">
        <v>10</v>
      </c>
      <c r="K7" s="30">
        <v>11</v>
      </c>
    </row>
    <row r="8" ht="18.75" customHeight="1" spans="1:11">
      <c r="A8" s="36" t="s">
        <v>414</v>
      </c>
      <c r="B8" s="16" t="s">
        <v>358</v>
      </c>
      <c r="C8" s="36"/>
      <c r="D8" s="36"/>
      <c r="E8" s="36"/>
      <c r="F8" s="36"/>
      <c r="G8" s="36"/>
      <c r="H8" s="40" t="s">
        <v>358</v>
      </c>
      <c r="I8" s="40" t="s">
        <v>358</v>
      </c>
      <c r="J8" s="40" t="s">
        <v>358</v>
      </c>
      <c r="K8" s="40"/>
    </row>
    <row r="9" ht="18.75" customHeight="1" spans="1:11">
      <c r="A9" s="16" t="s">
        <v>358</v>
      </c>
      <c r="B9" s="16" t="s">
        <v>358</v>
      </c>
      <c r="C9" s="16" t="s">
        <v>358</v>
      </c>
      <c r="D9" s="16" t="s">
        <v>358</v>
      </c>
      <c r="E9" s="16" t="s">
        <v>358</v>
      </c>
      <c r="F9" s="16" t="s">
        <v>358</v>
      </c>
      <c r="G9" s="16" t="s">
        <v>358</v>
      </c>
      <c r="H9" s="41" t="s">
        <v>358</v>
      </c>
      <c r="I9" s="41" t="s">
        <v>358</v>
      </c>
      <c r="J9" s="41" t="s">
        <v>358</v>
      </c>
      <c r="K9" s="41"/>
    </row>
    <row r="10" ht="18.75" customHeight="1" spans="1:11">
      <c r="A10" s="37" t="s">
        <v>171</v>
      </c>
      <c r="B10" s="38"/>
      <c r="C10" s="38"/>
      <c r="D10" s="38"/>
      <c r="E10" s="38"/>
      <c r="F10" s="38"/>
      <c r="G10" s="42"/>
      <c r="H10" s="43" t="s">
        <v>358</v>
      </c>
      <c r="I10" s="43" t="s">
        <v>358</v>
      </c>
      <c r="J10" s="43" t="s">
        <v>358</v>
      </c>
      <c r="K10" s="41"/>
    </row>
    <row r="11" s="1" customFormat="1" ht="19.5" customHeight="1" spans="1:11">
      <c r="A11" s="20" t="s">
        <v>415</v>
      </c>
      <c r="B11" s="21"/>
      <c r="C11" s="21"/>
      <c r="D11" s="21"/>
      <c r="E11" s="21"/>
      <c r="F11" s="44"/>
      <c r="G11" s="45"/>
      <c r="H11" s="35"/>
      <c r="I11" s="35"/>
      <c r="J11" s="35"/>
      <c r="K11" s="35"/>
    </row>
  </sheetData>
  <mergeCells count="16">
    <mergeCell ref="A2:K2"/>
    <mergeCell ref="A3:G3"/>
    <mergeCell ref="I4:K4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21" sqref="A21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G1" s="22"/>
    </row>
    <row r="2" ht="40.5" customHeight="1" spans="1:7">
      <c r="A2" s="3" t="s">
        <v>467</v>
      </c>
      <c r="B2" s="4"/>
      <c r="C2" s="4"/>
      <c r="D2" s="4"/>
      <c r="E2" s="4"/>
      <c r="F2" s="4"/>
      <c r="G2" s="4"/>
    </row>
    <row r="3" ht="22.5" customHeight="1" spans="1:7">
      <c r="A3" s="5" t="s">
        <v>28</v>
      </c>
      <c r="B3" s="6"/>
      <c r="C3" s="6"/>
      <c r="D3" s="6"/>
      <c r="E3" s="23"/>
      <c r="F3" s="23"/>
      <c r="G3" s="24" t="s">
        <v>226</v>
      </c>
    </row>
    <row r="4" ht="21.75" customHeight="1" spans="1:7">
      <c r="A4" s="7" t="s">
        <v>236</v>
      </c>
      <c r="B4" s="7" t="s">
        <v>330</v>
      </c>
      <c r="C4" s="7" t="s">
        <v>238</v>
      </c>
      <c r="D4" s="8" t="s">
        <v>468</v>
      </c>
      <c r="E4" s="25" t="s">
        <v>89</v>
      </c>
      <c r="F4" s="26"/>
      <c r="G4" s="27"/>
    </row>
    <row r="5" ht="13.5" customHeight="1" spans="1:7">
      <c r="A5" s="9"/>
      <c r="B5" s="9"/>
      <c r="C5" s="9"/>
      <c r="D5" s="10"/>
      <c r="E5" s="28" t="s">
        <v>469</v>
      </c>
      <c r="F5" s="8" t="s">
        <v>470</v>
      </c>
      <c r="G5" s="8" t="s">
        <v>471</v>
      </c>
    </row>
    <row r="6" ht="12" customHeight="1" spans="1:7">
      <c r="A6" s="11"/>
      <c r="B6" s="11"/>
      <c r="C6" s="11"/>
      <c r="D6" s="12"/>
      <c r="E6" s="29"/>
      <c r="F6" s="12" t="s">
        <v>88</v>
      </c>
      <c r="G6" s="12"/>
    </row>
    <row r="7" ht="15" customHeight="1" spans="1:7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30">
        <v>7</v>
      </c>
    </row>
    <row r="8" ht="17.25" customHeight="1" spans="1:7">
      <c r="A8" s="14" t="s">
        <v>414</v>
      </c>
      <c r="B8" s="15"/>
      <c r="C8" s="15"/>
      <c r="D8" s="16"/>
      <c r="E8" s="31" t="s">
        <v>358</v>
      </c>
      <c r="F8" s="31" t="s">
        <v>358</v>
      </c>
      <c r="G8" s="31" t="s">
        <v>358</v>
      </c>
    </row>
    <row r="9" ht="18.75" customHeight="1" spans="1:7">
      <c r="A9" s="16"/>
      <c r="B9" s="16" t="s">
        <v>358</v>
      </c>
      <c r="C9" s="16" t="s">
        <v>358</v>
      </c>
      <c r="D9" s="16" t="s">
        <v>358</v>
      </c>
      <c r="E9" s="31" t="s">
        <v>358</v>
      </c>
      <c r="F9" s="31" t="s">
        <v>358</v>
      </c>
      <c r="G9" s="31" t="s">
        <v>358</v>
      </c>
    </row>
    <row r="10" ht="18.75" customHeight="1" spans="1:7">
      <c r="A10" s="17" t="s">
        <v>86</v>
      </c>
      <c r="B10" s="18" t="s">
        <v>358</v>
      </c>
      <c r="C10" s="18"/>
      <c r="D10" s="19"/>
      <c r="E10" s="32" t="s">
        <v>358</v>
      </c>
      <c r="F10" s="32" t="s">
        <v>358</v>
      </c>
      <c r="G10" s="32" t="s">
        <v>358</v>
      </c>
    </row>
    <row r="11" s="1" customFormat="1" ht="18" customHeight="1" spans="1:7">
      <c r="A11" s="20" t="s">
        <v>415</v>
      </c>
      <c r="B11" s="21"/>
      <c r="C11" s="21"/>
      <c r="D11" s="21"/>
      <c r="E11" s="33"/>
      <c r="F11" s="34"/>
      <c r="G11" s="35"/>
    </row>
  </sheetData>
  <mergeCells count="12">
    <mergeCell ref="A2:G2"/>
    <mergeCell ref="A3:D3"/>
    <mergeCell ref="E4:G4"/>
    <mergeCell ref="A10:D10"/>
    <mergeCell ref="A11:F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19"/>
  <sheetViews>
    <sheetView workbookViewId="0">
      <selection activeCell="A15" sqref="A15"/>
    </sheetView>
  </sheetViews>
  <sheetFormatPr defaultColWidth="10.6666666666667" defaultRowHeight="13.5" customHeight="1"/>
  <cols>
    <col min="1" max="1" width="147.5" style="68" customWidth="1"/>
    <col min="2" max="16384" width="10.6666666666667" style="68" customWidth="1"/>
  </cols>
  <sheetData>
    <row r="1" ht="39.75" customHeight="1" spans="1:1">
      <c r="A1" s="302" t="s">
        <v>9</v>
      </c>
    </row>
    <row r="2" ht="28.5" customHeight="1" spans="1:1">
      <c r="A2" s="303"/>
    </row>
    <row r="3" ht="33.75" customHeight="1" spans="1:1">
      <c r="A3" s="303" t="s">
        <v>10</v>
      </c>
    </row>
    <row r="4" ht="32.25" customHeight="1" spans="1:1">
      <c r="A4" s="303" t="s">
        <v>11</v>
      </c>
    </row>
    <row r="5" ht="32.25" customHeight="1" spans="1:1">
      <c r="A5" s="303" t="s">
        <v>12</v>
      </c>
    </row>
    <row r="6" ht="30" customHeight="1" spans="1:1">
      <c r="A6" s="303" t="s">
        <v>13</v>
      </c>
    </row>
    <row r="7" ht="30.75" customHeight="1" spans="1:1">
      <c r="A7" s="303" t="s">
        <v>14</v>
      </c>
    </row>
    <row r="8" ht="30.75" customHeight="1" spans="1:1">
      <c r="A8" s="303" t="s">
        <v>15</v>
      </c>
    </row>
    <row r="9" ht="32.25" customHeight="1" spans="1:1">
      <c r="A9" s="303" t="s">
        <v>16</v>
      </c>
    </row>
    <row r="10" ht="33.75" customHeight="1" spans="1:1">
      <c r="A10" s="303" t="s">
        <v>17</v>
      </c>
    </row>
    <row r="11" ht="33" customHeight="1" spans="1:1">
      <c r="A11" s="303" t="s">
        <v>18</v>
      </c>
    </row>
    <row r="12" ht="31.5" customHeight="1" spans="1:1">
      <c r="A12" s="303" t="s">
        <v>19</v>
      </c>
    </row>
    <row r="13" ht="30.75" customHeight="1" spans="1:1">
      <c r="A13" s="303" t="s">
        <v>20</v>
      </c>
    </row>
    <row r="14" ht="35.25" customHeight="1" spans="1:1">
      <c r="A14" s="303" t="s">
        <v>21</v>
      </c>
    </row>
    <row r="15" ht="32.25" customHeight="1" spans="1:1">
      <c r="A15" s="303" t="s">
        <v>22</v>
      </c>
    </row>
    <row r="16" ht="33" customHeight="1" spans="1:1">
      <c r="A16" s="303" t="s">
        <v>23</v>
      </c>
    </row>
    <row r="17" ht="32.25" customHeight="1" spans="1:1">
      <c r="A17" s="303" t="s">
        <v>24</v>
      </c>
    </row>
    <row r="18" ht="34.5" customHeight="1" spans="1:1">
      <c r="A18" s="303" t="s">
        <v>25</v>
      </c>
    </row>
    <row r="19" ht="32.25" customHeight="1" spans="1:1">
      <c r="A19" s="303" t="s">
        <v>26</v>
      </c>
    </row>
  </sheetData>
  <pageMargins left="0.875" right="0.875" top="0.9375" bottom="0.9375" header="0.375" footer="0.375"/>
  <pageSetup paperSize="9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opLeftCell="A2" workbookViewId="0">
      <selection activeCell="D12" sqref="D12"/>
    </sheetView>
  </sheetViews>
  <sheetFormatPr defaultColWidth="10.6666666666667" defaultRowHeight="12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10.6666666666667" style="68" customWidth="1"/>
  </cols>
  <sheetData>
    <row r="1" customHeight="1" spans="4:4">
      <c r="D1" s="284"/>
    </row>
    <row r="2" s="283" customFormat="1" ht="36" customHeight="1" spans="1:4">
      <c r="A2" s="3" t="s">
        <v>27</v>
      </c>
      <c r="B2" s="285"/>
      <c r="C2" s="285"/>
      <c r="D2" s="285"/>
    </row>
    <row r="3" s="67" customFormat="1" ht="24" customHeight="1" spans="1:4">
      <c r="A3" s="6" t="s">
        <v>28</v>
      </c>
      <c r="B3" s="239"/>
      <c r="C3" s="239"/>
      <c r="D3" s="286" t="s">
        <v>29</v>
      </c>
    </row>
    <row r="4" ht="19.5" customHeight="1" spans="1:4">
      <c r="A4" s="25" t="s">
        <v>30</v>
      </c>
      <c r="B4" s="27"/>
      <c r="C4" s="25" t="s">
        <v>31</v>
      </c>
      <c r="D4" s="27"/>
    </row>
    <row r="5" ht="19.5" customHeight="1" spans="1:4">
      <c r="A5" s="28" t="s">
        <v>32</v>
      </c>
      <c r="B5" s="28" t="s">
        <v>33</v>
      </c>
      <c r="C5" s="158" t="s">
        <v>34</v>
      </c>
      <c r="D5" s="28" t="s">
        <v>33</v>
      </c>
    </row>
    <row r="6" ht="19.5" customHeight="1" spans="1:4">
      <c r="A6" s="29"/>
      <c r="B6" s="29"/>
      <c r="C6" s="29"/>
      <c r="D6" s="29"/>
    </row>
    <row r="7" ht="20.25" customHeight="1" spans="1:4">
      <c r="A7" s="159" t="s">
        <v>35</v>
      </c>
      <c r="B7" s="198">
        <v>385.71</v>
      </c>
      <c r="C7" s="159" t="s">
        <v>36</v>
      </c>
      <c r="D7" s="198">
        <v>220.55</v>
      </c>
    </row>
    <row r="8" ht="20.25" customHeight="1" spans="1:4">
      <c r="A8" s="159" t="s">
        <v>37</v>
      </c>
      <c r="B8" s="198"/>
      <c r="C8" s="159" t="s">
        <v>38</v>
      </c>
      <c r="D8" s="198"/>
    </row>
    <row r="9" ht="20.25" customHeight="1" spans="1:4">
      <c r="A9" s="159" t="s">
        <v>39</v>
      </c>
      <c r="B9" s="198"/>
      <c r="C9" s="159" t="s">
        <v>40</v>
      </c>
      <c r="D9" s="198"/>
    </row>
    <row r="10" ht="20.25" customHeight="1" spans="1:4">
      <c r="A10" s="159" t="s">
        <v>41</v>
      </c>
      <c r="B10" s="166"/>
      <c r="C10" s="159" t="s">
        <v>42</v>
      </c>
      <c r="D10" s="198"/>
    </row>
    <row r="11" ht="20.25" customHeight="1" spans="1:4">
      <c r="A11" s="159" t="s">
        <v>43</v>
      </c>
      <c r="B11" s="242"/>
      <c r="C11" s="159" t="s">
        <v>44</v>
      </c>
      <c r="D11" s="198"/>
    </row>
    <row r="12" ht="20.25" customHeight="1" spans="1:4">
      <c r="A12" s="159" t="s">
        <v>45</v>
      </c>
      <c r="B12" s="166"/>
      <c r="C12" s="159" t="s">
        <v>46</v>
      </c>
      <c r="D12" s="198">
        <v>70.58</v>
      </c>
    </row>
    <row r="13" ht="20.25" customHeight="1" spans="1:4">
      <c r="A13" s="15" t="s">
        <v>47</v>
      </c>
      <c r="B13" s="166"/>
      <c r="C13" s="159" t="s">
        <v>48</v>
      </c>
      <c r="D13" s="198"/>
    </row>
    <row r="14" ht="20.25" customHeight="1" spans="1:4">
      <c r="A14" s="15" t="s">
        <v>49</v>
      </c>
      <c r="B14" s="166"/>
      <c r="C14" s="159" t="s">
        <v>50</v>
      </c>
      <c r="D14" s="198">
        <v>41.04</v>
      </c>
    </row>
    <row r="15" ht="20.25" customHeight="1" spans="1:4">
      <c r="A15" s="287" t="s">
        <v>51</v>
      </c>
      <c r="B15" s="288"/>
      <c r="C15" s="159" t="s">
        <v>52</v>
      </c>
      <c r="D15" s="166">
        <v>28.84</v>
      </c>
    </row>
    <row r="16" ht="20.25" customHeight="1" spans="1:4">
      <c r="A16" s="287" t="s">
        <v>53</v>
      </c>
      <c r="B16" s="289" t="s">
        <v>54</v>
      </c>
      <c r="C16" s="159" t="s">
        <v>55</v>
      </c>
      <c r="D16" s="166"/>
    </row>
    <row r="17" ht="20.25" customHeight="1" spans="1:4">
      <c r="A17" s="147"/>
      <c r="B17" s="290"/>
      <c r="C17" s="159" t="s">
        <v>56</v>
      </c>
      <c r="D17" s="166"/>
    </row>
    <row r="18" ht="20.25" customHeight="1" spans="1:4">
      <c r="A18" s="147"/>
      <c r="B18" s="147"/>
      <c r="C18" s="159" t="s">
        <v>57</v>
      </c>
      <c r="D18" s="166"/>
    </row>
    <row r="19" ht="20.25" customHeight="1" spans="1:4">
      <c r="A19" s="147"/>
      <c r="B19" s="147"/>
      <c r="C19" s="159" t="s">
        <v>58</v>
      </c>
      <c r="D19" s="166"/>
    </row>
    <row r="20" ht="20.25" customHeight="1" spans="1:4">
      <c r="A20" s="147"/>
      <c r="B20" s="147"/>
      <c r="C20" s="159" t="s">
        <v>59</v>
      </c>
      <c r="D20" s="166"/>
    </row>
    <row r="21" ht="20.25" customHeight="1" spans="1:4">
      <c r="A21" s="147"/>
      <c r="B21" s="147"/>
      <c r="C21" s="159" t="s">
        <v>60</v>
      </c>
      <c r="D21" s="166"/>
    </row>
    <row r="22" ht="20.25" customHeight="1" spans="1:4">
      <c r="A22" s="147"/>
      <c r="B22" s="147"/>
      <c r="C22" s="159" t="s">
        <v>61</v>
      </c>
      <c r="D22" s="166"/>
    </row>
    <row r="23" ht="20.25" customHeight="1" spans="1:4">
      <c r="A23" s="147"/>
      <c r="B23" s="147"/>
      <c r="C23" s="159" t="s">
        <v>62</v>
      </c>
      <c r="D23" s="166"/>
    </row>
    <row r="24" ht="20.25" customHeight="1" spans="1:4">
      <c r="A24" s="147"/>
      <c r="B24" s="147"/>
      <c r="C24" s="159" t="s">
        <v>63</v>
      </c>
      <c r="D24" s="166"/>
    </row>
    <row r="25" ht="20.25" customHeight="1" spans="1:4">
      <c r="A25" s="147"/>
      <c r="B25" s="147"/>
      <c r="C25" s="159" t="s">
        <v>64</v>
      </c>
      <c r="D25" s="166">
        <v>24.7</v>
      </c>
    </row>
    <row r="26" ht="20.25" customHeight="1" spans="1:4">
      <c r="A26" s="147"/>
      <c r="B26" s="147"/>
      <c r="C26" s="159" t="s">
        <v>65</v>
      </c>
      <c r="D26" s="166"/>
    </row>
    <row r="27" ht="20.25" customHeight="1" spans="1:4">
      <c r="A27" s="147"/>
      <c r="B27" s="147"/>
      <c r="C27" s="159" t="s">
        <v>66</v>
      </c>
      <c r="D27" s="166"/>
    </row>
    <row r="28" ht="20.25" customHeight="1" spans="1:4">
      <c r="A28" s="147"/>
      <c r="B28" s="147"/>
      <c r="C28" s="159" t="s">
        <v>67</v>
      </c>
      <c r="D28" s="166"/>
    </row>
    <row r="29" ht="19.5" customHeight="1" spans="1:4">
      <c r="A29" s="291"/>
      <c r="B29" s="291"/>
      <c r="C29" s="15" t="s">
        <v>68</v>
      </c>
      <c r="D29" s="166"/>
    </row>
    <row r="30" ht="20.25" customHeight="1" spans="1:4">
      <c r="A30" s="147"/>
      <c r="B30" s="147"/>
      <c r="C30" s="159" t="s">
        <v>69</v>
      </c>
      <c r="D30" s="198"/>
    </row>
    <row r="31" ht="20.25" customHeight="1" spans="1:4">
      <c r="A31" s="292" t="s">
        <v>70</v>
      </c>
      <c r="B31" s="293">
        <v>385.71</v>
      </c>
      <c r="C31" s="249" t="s">
        <v>71</v>
      </c>
      <c r="D31" s="294" t="s">
        <v>72</v>
      </c>
    </row>
    <row r="32" ht="18.75" customHeight="1" spans="1:4">
      <c r="A32" s="287" t="s">
        <v>73</v>
      </c>
      <c r="B32" s="295"/>
      <c r="C32" s="287" t="s">
        <v>74</v>
      </c>
      <c r="D32" s="296"/>
    </row>
    <row r="33" ht="18" customHeight="1" spans="1:4">
      <c r="A33" s="297" t="s">
        <v>75</v>
      </c>
      <c r="B33" s="298"/>
      <c r="C33" s="287" t="s">
        <v>75</v>
      </c>
      <c r="D33" s="127"/>
    </row>
    <row r="34" ht="19.5" customHeight="1" spans="1:4">
      <c r="A34" s="297" t="s">
        <v>76</v>
      </c>
      <c r="B34" s="298"/>
      <c r="C34" s="287" t="s">
        <v>76</v>
      </c>
      <c r="D34" s="127"/>
    </row>
    <row r="35" ht="19.5" customHeight="1" spans="1:4">
      <c r="A35" s="297" t="s">
        <v>77</v>
      </c>
      <c r="B35" s="298"/>
      <c r="C35" s="287" t="s">
        <v>77</v>
      </c>
      <c r="D35" s="127"/>
    </row>
    <row r="36" ht="19.5" customHeight="1" spans="1:4">
      <c r="A36" s="297" t="s">
        <v>78</v>
      </c>
      <c r="B36" s="298"/>
      <c r="C36" s="287" t="s">
        <v>78</v>
      </c>
      <c r="D36" s="127"/>
    </row>
    <row r="37" ht="20.25" customHeight="1" spans="1:4">
      <c r="A37" s="297" t="s">
        <v>79</v>
      </c>
      <c r="B37" s="298"/>
      <c r="C37" s="287" t="s">
        <v>79</v>
      </c>
      <c r="D37" s="127"/>
    </row>
    <row r="38" ht="20.25" customHeight="1" spans="1:4">
      <c r="A38" s="299" t="s">
        <v>80</v>
      </c>
      <c r="B38" s="300">
        <v>385.71</v>
      </c>
      <c r="C38" s="249" t="s">
        <v>81</v>
      </c>
      <c r="D38" s="301" t="s">
        <v>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C7" sqref="C7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14.6666666666667" style="1" customWidth="1"/>
    <col min="9" max="9" width="15.8333333333333" style="68" customWidth="1"/>
    <col min="10" max="14" width="14.6666666666667" style="1" customWidth="1"/>
    <col min="15" max="15" width="18.8333333333333" style="46" customWidth="1"/>
    <col min="16" max="16" width="15.6666666666667" style="46" customWidth="1"/>
    <col min="17" max="17" width="14.6666666666667" style="46" customWidth="1"/>
    <col min="18" max="18" width="15" style="46" customWidth="1"/>
    <col min="19" max="19" width="14" style="1" customWidth="1"/>
    <col min="20" max="20" width="14.1666666666667" style="1" customWidth="1"/>
    <col min="21" max="16384" width="10.6666666666667" style="68" customWidth="1"/>
  </cols>
  <sheetData>
    <row r="1" ht="12" customHeight="1" spans="9:20">
      <c r="I1" s="69"/>
      <c r="O1" s="276"/>
      <c r="P1" s="276"/>
      <c r="Q1" s="276"/>
      <c r="R1" s="276"/>
      <c r="S1" s="22"/>
      <c r="T1" s="22" t="s">
        <v>82</v>
      </c>
    </row>
    <row r="2" ht="36" customHeight="1" spans="1:20">
      <c r="A2" s="257" t="s">
        <v>83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77"/>
      <c r="P2" s="277"/>
      <c r="Q2" s="277"/>
      <c r="R2" s="277"/>
      <c r="S2" s="191"/>
      <c r="T2" s="277"/>
    </row>
    <row r="3" s="67" customFormat="1" ht="24" customHeight="1" spans="1:20">
      <c r="A3" s="6" t="s">
        <v>28</v>
      </c>
      <c r="B3" s="23"/>
      <c r="C3" s="23"/>
      <c r="D3" s="23"/>
      <c r="E3" s="23"/>
      <c r="F3" s="23"/>
      <c r="G3" s="23"/>
      <c r="H3" s="23"/>
      <c r="I3" s="95"/>
      <c r="J3" s="23"/>
      <c r="K3" s="23"/>
      <c r="L3" s="23"/>
      <c r="M3" s="23"/>
      <c r="N3" s="23"/>
      <c r="O3" s="95"/>
      <c r="P3" s="95"/>
      <c r="Q3" s="95"/>
      <c r="R3" s="95"/>
      <c r="S3" s="24" t="s">
        <v>29</v>
      </c>
      <c r="T3" s="24" t="s">
        <v>29</v>
      </c>
    </row>
    <row r="4" customHeight="1" spans="1:20">
      <c r="A4" s="258" t="s">
        <v>84</v>
      </c>
      <c r="B4" s="259" t="s">
        <v>85</v>
      </c>
      <c r="C4" s="260" t="s">
        <v>86</v>
      </c>
      <c r="D4" s="261" t="s">
        <v>87</v>
      </c>
      <c r="E4" s="261"/>
      <c r="F4" s="261"/>
      <c r="G4" s="261"/>
      <c r="H4" s="261"/>
      <c r="I4" s="261"/>
      <c r="J4" s="261"/>
      <c r="K4" s="261"/>
      <c r="L4" s="261"/>
      <c r="M4" s="261"/>
      <c r="N4" s="278"/>
      <c r="O4" s="279" t="s">
        <v>73</v>
      </c>
      <c r="P4" s="280"/>
      <c r="Q4" s="280"/>
      <c r="R4" s="280"/>
      <c r="S4" s="261"/>
      <c r="T4" s="278"/>
    </row>
    <row r="5" ht="18.75" customHeight="1" spans="1:20">
      <c r="A5" s="262" t="s">
        <v>84</v>
      </c>
      <c r="B5" s="263" t="s">
        <v>85</v>
      </c>
      <c r="C5" s="263" t="s">
        <v>86</v>
      </c>
      <c r="D5" s="263" t="s">
        <v>88</v>
      </c>
      <c r="E5" s="263" t="s">
        <v>89</v>
      </c>
      <c r="F5" s="263" t="s">
        <v>90</v>
      </c>
      <c r="G5" s="263" t="s">
        <v>91</v>
      </c>
      <c r="H5" s="263" t="s">
        <v>92</v>
      </c>
      <c r="I5" s="273" t="s">
        <v>93</v>
      </c>
      <c r="J5" s="274"/>
      <c r="K5" s="274"/>
      <c r="L5" s="274"/>
      <c r="M5" s="274"/>
      <c r="N5" s="265"/>
      <c r="O5" s="263" t="s">
        <v>88</v>
      </c>
      <c r="P5" s="263" t="s">
        <v>89</v>
      </c>
      <c r="Q5" s="263" t="s">
        <v>90</v>
      </c>
      <c r="R5" s="263" t="s">
        <v>91</v>
      </c>
      <c r="S5" s="263" t="s">
        <v>92</v>
      </c>
      <c r="T5" s="263" t="s">
        <v>93</v>
      </c>
    </row>
    <row r="6" ht="33.75" customHeight="1" spans="1:20">
      <c r="A6" s="264"/>
      <c r="B6" s="265"/>
      <c r="C6" s="265"/>
      <c r="D6" s="265" t="s">
        <v>88</v>
      </c>
      <c r="E6" s="265" t="s">
        <v>89</v>
      </c>
      <c r="F6" s="265" t="s">
        <v>90</v>
      </c>
      <c r="G6" s="265" t="s">
        <v>91</v>
      </c>
      <c r="H6" s="265" t="s">
        <v>92</v>
      </c>
      <c r="I6" s="268" t="s">
        <v>88</v>
      </c>
      <c r="J6" s="265" t="s">
        <v>94</v>
      </c>
      <c r="K6" s="265" t="s">
        <v>95</v>
      </c>
      <c r="L6" s="265" t="s">
        <v>96</v>
      </c>
      <c r="M6" s="265" t="s">
        <v>97</v>
      </c>
      <c r="N6" s="265" t="s">
        <v>98</v>
      </c>
      <c r="O6" s="281" t="s">
        <v>88</v>
      </c>
      <c r="P6" s="281" t="s">
        <v>89</v>
      </c>
      <c r="Q6" s="281" t="s">
        <v>90</v>
      </c>
      <c r="R6" s="281" t="s">
        <v>91</v>
      </c>
      <c r="S6" s="265" t="s">
        <v>92</v>
      </c>
      <c r="T6" s="281" t="s">
        <v>93</v>
      </c>
    </row>
    <row r="7" ht="16.5" customHeight="1" spans="1:20">
      <c r="A7" s="266">
        <v>1</v>
      </c>
      <c r="B7" s="267">
        <v>2</v>
      </c>
      <c r="C7" s="268" t="s">
        <v>99</v>
      </c>
      <c r="D7" s="268" t="s">
        <v>100</v>
      </c>
      <c r="E7" s="267">
        <v>5</v>
      </c>
      <c r="F7" s="267">
        <v>6</v>
      </c>
      <c r="G7" s="267">
        <v>7</v>
      </c>
      <c r="H7" s="267">
        <v>8</v>
      </c>
      <c r="I7" s="268" t="s">
        <v>101</v>
      </c>
      <c r="J7" s="275">
        <v>10</v>
      </c>
      <c r="K7" s="275">
        <v>11</v>
      </c>
      <c r="L7" s="275">
        <v>12</v>
      </c>
      <c r="M7" s="275">
        <v>13</v>
      </c>
      <c r="N7" s="275">
        <v>14</v>
      </c>
      <c r="O7" s="275" t="s">
        <v>102</v>
      </c>
      <c r="P7" s="275">
        <v>16</v>
      </c>
      <c r="Q7" s="275">
        <v>17</v>
      </c>
      <c r="R7" s="275">
        <v>18</v>
      </c>
      <c r="S7" s="275">
        <v>19</v>
      </c>
      <c r="T7" s="275">
        <v>20</v>
      </c>
    </row>
    <row r="8" ht="16.5" customHeight="1" spans="1:20">
      <c r="A8" s="269" t="s">
        <v>103</v>
      </c>
      <c r="B8" s="270" t="s">
        <v>2</v>
      </c>
      <c r="C8" s="137">
        <v>385.71</v>
      </c>
      <c r="D8" s="136">
        <v>385.71</v>
      </c>
      <c r="E8" s="136">
        <v>385.71</v>
      </c>
      <c r="F8" s="136"/>
      <c r="G8" s="136"/>
      <c r="H8" s="136"/>
      <c r="I8" s="136"/>
      <c r="J8" s="136"/>
      <c r="K8" s="136"/>
      <c r="L8" s="136"/>
      <c r="M8" s="136"/>
      <c r="N8" s="136"/>
      <c r="O8" s="146"/>
      <c r="P8" s="146"/>
      <c r="Q8" s="146"/>
      <c r="R8" s="146"/>
      <c r="S8" s="143"/>
      <c r="T8" s="146"/>
    </row>
    <row r="9" ht="16.5" customHeight="1" spans="1:20">
      <c r="A9" s="269" t="s">
        <v>104</v>
      </c>
      <c r="B9" s="270" t="s">
        <v>105</v>
      </c>
      <c r="C9" s="137">
        <v>385.71</v>
      </c>
      <c r="D9" s="136">
        <v>385.71</v>
      </c>
      <c r="E9" s="136">
        <v>385.71</v>
      </c>
      <c r="F9" s="136"/>
      <c r="G9" s="136"/>
      <c r="H9" s="136"/>
      <c r="I9" s="136"/>
      <c r="J9" s="136"/>
      <c r="K9" s="136"/>
      <c r="L9" s="136"/>
      <c r="M9" s="136"/>
      <c r="N9" s="136"/>
      <c r="O9" s="282"/>
      <c r="P9" s="282"/>
      <c r="Q9" s="282"/>
      <c r="R9" s="282"/>
      <c r="S9" s="147"/>
      <c r="T9" s="147"/>
    </row>
    <row r="10" ht="16.5" customHeight="1" spans="1:20">
      <c r="A10" s="271" t="s">
        <v>86</v>
      </c>
      <c r="B10" s="272"/>
      <c r="C10" s="139">
        <v>385.71</v>
      </c>
      <c r="D10" s="139">
        <v>385.71</v>
      </c>
      <c r="E10" s="139">
        <v>385.71</v>
      </c>
      <c r="F10" s="139"/>
      <c r="G10" s="139"/>
      <c r="H10" s="139"/>
      <c r="I10" s="139"/>
      <c r="J10" s="139"/>
      <c r="K10" s="139"/>
      <c r="L10" s="139"/>
      <c r="M10" s="139"/>
      <c r="N10" s="139"/>
      <c r="O10" s="148"/>
      <c r="P10" s="148"/>
      <c r="Q10" s="148"/>
      <c r="R10" s="148"/>
      <c r="S10" s="148"/>
      <c r="T10" s="14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0"/>
  <sheetViews>
    <sheetView topLeftCell="A4" workbookViewId="0">
      <selection activeCell="A10" sqref="$A10:$XFD10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4" width="17.6666666666667" style="68" customWidth="1"/>
    <col min="5" max="5" width="17.5" style="68" customWidth="1"/>
    <col min="6" max="6" width="19.5" style="68" customWidth="1"/>
    <col min="7" max="9" width="22" style="1" customWidth="1"/>
    <col min="10" max="10" width="21.8333333333333" style="68" customWidth="1"/>
    <col min="11" max="11" width="22" style="1" customWidth="1"/>
    <col min="12" max="12" width="18.3333333333333" style="68" customWidth="1"/>
    <col min="13" max="16" width="22" style="1" customWidth="1"/>
    <col min="17" max="17" width="21.6666666666667" style="68" customWidth="1"/>
    <col min="18" max="18" width="21.1666666666667" style="68" customWidth="1"/>
    <col min="19" max="19" width="19.5" style="68" customWidth="1"/>
    <col min="20" max="20" width="20.3333333333333" style="68" customWidth="1"/>
    <col min="21" max="21" width="20.6666666666667" style="68" customWidth="1"/>
    <col min="22" max="22" width="19.8333333333333" style="68" customWidth="1"/>
    <col min="23" max="23" width="22" style="1" customWidth="1"/>
    <col min="24" max="16384" width="10.6666666666667" style="68" customWidth="1"/>
  </cols>
  <sheetData>
    <row r="1" ht="15.75" customHeight="1" spans="4:23">
      <c r="D1" s="69"/>
      <c r="E1" s="69"/>
      <c r="F1" s="69"/>
      <c r="J1" s="69"/>
      <c r="L1" s="69"/>
      <c r="Q1" s="81"/>
      <c r="R1" s="81"/>
      <c r="S1" s="81"/>
      <c r="T1" s="81"/>
      <c r="U1" s="81"/>
      <c r="V1" s="81"/>
      <c r="W1" s="81"/>
    </row>
    <row r="2" ht="39" customHeight="1" spans="1:23">
      <c r="A2" s="3" t="s">
        <v>106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</row>
    <row r="3" s="23" customFormat="1" ht="24" customHeight="1" spans="1:23">
      <c r="A3" s="253" t="s">
        <v>28</v>
      </c>
      <c r="B3" s="84"/>
      <c r="C3" s="85"/>
      <c r="G3" s="85"/>
      <c r="H3" s="85"/>
      <c r="I3" s="85"/>
      <c r="K3" s="85"/>
      <c r="M3" s="85"/>
      <c r="N3" s="85"/>
      <c r="Q3" s="141"/>
      <c r="R3" s="141"/>
      <c r="S3" s="141"/>
      <c r="T3" s="141"/>
      <c r="U3" s="141"/>
      <c r="V3" s="141"/>
      <c r="W3" s="141" t="s">
        <v>29</v>
      </c>
    </row>
    <row r="4" ht="24.75" customHeight="1" spans="1:23">
      <c r="A4" s="7" t="s">
        <v>107</v>
      </c>
      <c r="B4" s="7" t="s">
        <v>108</v>
      </c>
      <c r="C4" s="25" t="s">
        <v>109</v>
      </c>
      <c r="D4" s="27"/>
      <c r="E4" s="25" t="s">
        <v>110</v>
      </c>
      <c r="F4" s="26"/>
      <c r="G4" s="26"/>
      <c r="H4" s="26"/>
      <c r="I4" s="26"/>
      <c r="J4" s="26"/>
      <c r="K4" s="121"/>
      <c r="L4" s="26"/>
      <c r="M4" s="26"/>
      <c r="N4" s="26"/>
      <c r="O4" s="26"/>
      <c r="P4" s="26"/>
      <c r="Q4" s="27"/>
      <c r="R4" s="26" t="s">
        <v>111</v>
      </c>
      <c r="S4" s="26"/>
      <c r="T4" s="26"/>
      <c r="U4" s="26"/>
      <c r="V4" s="26"/>
      <c r="W4" s="27"/>
    </row>
    <row r="5" ht="24.75" customHeight="1" spans="1:23">
      <c r="A5" s="9" t="s">
        <v>107</v>
      </c>
      <c r="B5" s="9" t="s">
        <v>108</v>
      </c>
      <c r="C5" s="9" t="s">
        <v>86</v>
      </c>
      <c r="D5" s="8" t="s">
        <v>112</v>
      </c>
      <c r="E5" s="28" t="s">
        <v>88</v>
      </c>
      <c r="F5" s="25" t="s">
        <v>89</v>
      </c>
      <c r="G5" s="121" t="s">
        <v>89</v>
      </c>
      <c r="H5" s="255" t="s">
        <v>113</v>
      </c>
      <c r="I5" s="7" t="s">
        <v>90</v>
      </c>
      <c r="J5" s="8" t="s">
        <v>91</v>
      </c>
      <c r="K5" s="9" t="s">
        <v>92</v>
      </c>
      <c r="L5" s="256" t="s">
        <v>93</v>
      </c>
      <c r="M5" s="121"/>
      <c r="N5" s="121"/>
      <c r="O5" s="121"/>
      <c r="P5" s="121"/>
      <c r="Q5" s="27"/>
      <c r="R5" s="28" t="s">
        <v>88</v>
      </c>
      <c r="S5" s="28" t="s">
        <v>89</v>
      </c>
      <c r="T5" s="7" t="s">
        <v>90</v>
      </c>
      <c r="U5" s="8" t="s">
        <v>91</v>
      </c>
      <c r="V5" s="9" t="s">
        <v>92</v>
      </c>
      <c r="W5" s="7" t="s">
        <v>93</v>
      </c>
    </row>
    <row r="6" ht="38.25" customHeight="1" spans="1:23">
      <c r="A6" s="12" t="s">
        <v>107</v>
      </c>
      <c r="B6" s="12" t="s">
        <v>108</v>
      </c>
      <c r="C6" s="39" t="s">
        <v>86</v>
      </c>
      <c r="D6" s="29"/>
      <c r="E6" s="29"/>
      <c r="F6" s="29" t="s">
        <v>88</v>
      </c>
      <c r="G6" s="29" t="s">
        <v>114</v>
      </c>
      <c r="H6" s="29" t="s">
        <v>113</v>
      </c>
      <c r="I6" s="29" t="s">
        <v>90</v>
      </c>
      <c r="J6" s="29"/>
      <c r="K6" s="10" t="s">
        <v>115</v>
      </c>
      <c r="L6" s="29" t="s">
        <v>88</v>
      </c>
      <c r="M6" s="12" t="s">
        <v>116</v>
      </c>
      <c r="N6" s="12" t="s">
        <v>117</v>
      </c>
      <c r="O6" s="12" t="s">
        <v>118</v>
      </c>
      <c r="P6" s="12" t="s">
        <v>119</v>
      </c>
      <c r="Q6" s="12" t="s">
        <v>120</v>
      </c>
      <c r="R6" s="12" t="s">
        <v>121</v>
      </c>
      <c r="S6" s="12" t="s">
        <v>121</v>
      </c>
      <c r="T6" s="29" t="s">
        <v>90</v>
      </c>
      <c r="U6" s="29"/>
      <c r="V6" s="10" t="s">
        <v>115</v>
      </c>
      <c r="W6" s="12" t="s">
        <v>121</v>
      </c>
    </row>
    <row r="7" ht="16.5" customHeight="1" spans="1:23">
      <c r="A7" s="73">
        <v>1</v>
      </c>
      <c r="B7" s="73">
        <v>2</v>
      </c>
      <c r="C7" s="73" t="s">
        <v>122</v>
      </c>
      <c r="D7" s="73" t="s">
        <v>123</v>
      </c>
      <c r="E7" s="73" t="s">
        <v>124</v>
      </c>
      <c r="F7" s="79" t="s">
        <v>125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 t="s">
        <v>126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 t="s">
        <v>127</v>
      </c>
      <c r="S7" s="79">
        <v>19</v>
      </c>
      <c r="T7" s="79">
        <v>20</v>
      </c>
      <c r="U7" s="79">
        <v>21</v>
      </c>
      <c r="V7" s="79">
        <v>22</v>
      </c>
      <c r="W7" s="79">
        <v>23</v>
      </c>
    </row>
    <row r="8" ht="20.25" customHeight="1" spans="1:23">
      <c r="A8" s="159" t="s">
        <v>128</v>
      </c>
      <c r="B8" s="159" t="s">
        <v>129</v>
      </c>
      <c r="C8" s="198">
        <v>220.55</v>
      </c>
      <c r="D8" s="198">
        <v>220.55</v>
      </c>
      <c r="E8" s="198">
        <v>220.55</v>
      </c>
      <c r="F8" s="198">
        <v>220.55</v>
      </c>
      <c r="G8" s="198">
        <v>187.15</v>
      </c>
      <c r="H8" s="198">
        <v>33.4</v>
      </c>
      <c r="I8" s="166"/>
      <c r="J8" s="198"/>
      <c r="K8" s="166"/>
      <c r="L8" s="198"/>
      <c r="M8" s="198"/>
      <c r="N8" s="198"/>
      <c r="O8" s="198"/>
      <c r="P8" s="198"/>
      <c r="Q8" s="198"/>
      <c r="R8" s="127"/>
      <c r="S8" s="127"/>
      <c r="T8" s="127"/>
      <c r="U8" s="127"/>
      <c r="V8" s="127"/>
      <c r="W8" s="127"/>
    </row>
    <row r="9" ht="20.25" customHeight="1" spans="1:23">
      <c r="A9" s="159" t="s">
        <v>130</v>
      </c>
      <c r="B9" s="159" t="s">
        <v>131</v>
      </c>
      <c r="C9" s="198">
        <v>220.55</v>
      </c>
      <c r="D9" s="198">
        <v>220.55</v>
      </c>
      <c r="E9" s="198">
        <v>220.55</v>
      </c>
      <c r="F9" s="198">
        <v>220.55</v>
      </c>
      <c r="G9" s="198">
        <v>187.15</v>
      </c>
      <c r="H9" s="198">
        <v>33.4</v>
      </c>
      <c r="I9" s="166"/>
      <c r="J9" s="198"/>
      <c r="K9" s="166"/>
      <c r="L9" s="198"/>
      <c r="M9" s="198"/>
      <c r="N9" s="198"/>
      <c r="O9" s="198"/>
      <c r="P9" s="198"/>
      <c r="Q9" s="198"/>
      <c r="R9" s="144"/>
      <c r="S9" s="144"/>
      <c r="T9" s="144"/>
      <c r="U9" s="144"/>
      <c r="V9" s="144"/>
      <c r="W9" s="147"/>
    </row>
    <row r="10" ht="20.25" customHeight="1" spans="1:23">
      <c r="A10" s="159" t="s">
        <v>132</v>
      </c>
      <c r="B10" s="159" t="s">
        <v>133</v>
      </c>
      <c r="C10" s="198">
        <v>191.15</v>
      </c>
      <c r="D10" s="198">
        <v>191.15</v>
      </c>
      <c r="E10" s="198">
        <v>191.15</v>
      </c>
      <c r="F10" s="198">
        <v>191.15</v>
      </c>
      <c r="G10" s="198">
        <v>187.15</v>
      </c>
      <c r="H10" s="198">
        <v>4</v>
      </c>
      <c r="I10" s="166"/>
      <c r="J10" s="198"/>
      <c r="K10" s="166"/>
      <c r="L10" s="198"/>
      <c r="M10" s="198"/>
      <c r="N10" s="198"/>
      <c r="O10" s="198"/>
      <c r="P10" s="198"/>
      <c r="Q10" s="198"/>
      <c r="R10" s="144"/>
      <c r="S10" s="144"/>
      <c r="T10" s="144"/>
      <c r="U10" s="144"/>
      <c r="V10" s="144"/>
      <c r="W10" s="147"/>
    </row>
    <row r="11" ht="20.25" customHeight="1" spans="1:23">
      <c r="A11" s="159" t="s">
        <v>134</v>
      </c>
      <c r="B11" s="159" t="s">
        <v>135</v>
      </c>
      <c r="C11" s="198">
        <v>29.4</v>
      </c>
      <c r="D11" s="198">
        <v>29.4</v>
      </c>
      <c r="E11" s="198">
        <v>29.4</v>
      </c>
      <c r="F11" s="198">
        <v>29.4</v>
      </c>
      <c r="G11" s="198"/>
      <c r="H11" s="198">
        <v>29.4</v>
      </c>
      <c r="I11" s="166"/>
      <c r="J11" s="198"/>
      <c r="K11" s="166"/>
      <c r="L11" s="198"/>
      <c r="M11" s="198"/>
      <c r="N11" s="198"/>
      <c r="O11" s="198"/>
      <c r="P11" s="198"/>
      <c r="Q11" s="198"/>
      <c r="R11" s="144"/>
      <c r="S11" s="144"/>
      <c r="T11" s="144"/>
      <c r="U11" s="144"/>
      <c r="V11" s="144"/>
      <c r="W11" s="147"/>
    </row>
    <row r="12" ht="20.25" customHeight="1" spans="1:23">
      <c r="A12" s="159" t="s">
        <v>136</v>
      </c>
      <c r="B12" s="159" t="s">
        <v>137</v>
      </c>
      <c r="C12" s="198">
        <v>70.58</v>
      </c>
      <c r="D12" s="198">
        <v>70.58</v>
      </c>
      <c r="E12" s="198">
        <v>70.58</v>
      </c>
      <c r="F12" s="198">
        <v>70.58</v>
      </c>
      <c r="G12" s="198">
        <v>70.58</v>
      </c>
      <c r="H12" s="198"/>
      <c r="I12" s="166"/>
      <c r="J12" s="198"/>
      <c r="K12" s="166"/>
      <c r="L12" s="198"/>
      <c r="M12" s="198"/>
      <c r="N12" s="198"/>
      <c r="O12" s="198"/>
      <c r="P12" s="198"/>
      <c r="Q12" s="198"/>
      <c r="R12" s="144"/>
      <c r="S12" s="144"/>
      <c r="T12" s="144"/>
      <c r="U12" s="144"/>
      <c r="V12" s="144"/>
      <c r="W12" s="147"/>
    </row>
    <row r="13" ht="20.25" customHeight="1" spans="1:23">
      <c r="A13" s="159" t="s">
        <v>138</v>
      </c>
      <c r="B13" s="159" t="s">
        <v>139</v>
      </c>
      <c r="C13" s="198">
        <v>25.6</v>
      </c>
      <c r="D13" s="198">
        <v>25.6</v>
      </c>
      <c r="E13" s="198">
        <v>25.6</v>
      </c>
      <c r="F13" s="198">
        <v>25.6</v>
      </c>
      <c r="G13" s="198">
        <v>25.6</v>
      </c>
      <c r="H13" s="198"/>
      <c r="I13" s="166"/>
      <c r="J13" s="198"/>
      <c r="K13" s="166"/>
      <c r="L13" s="198"/>
      <c r="M13" s="198"/>
      <c r="N13" s="198"/>
      <c r="O13" s="198"/>
      <c r="P13" s="198"/>
      <c r="Q13" s="198"/>
      <c r="R13" s="144"/>
      <c r="S13" s="144"/>
      <c r="T13" s="144"/>
      <c r="U13" s="144"/>
      <c r="V13" s="144"/>
      <c r="W13" s="147"/>
    </row>
    <row r="14" ht="20.25" customHeight="1" spans="1:23">
      <c r="A14" s="159" t="s">
        <v>140</v>
      </c>
      <c r="B14" s="159" t="s">
        <v>133</v>
      </c>
      <c r="C14" s="198">
        <v>25.6</v>
      </c>
      <c r="D14" s="198">
        <v>25.6</v>
      </c>
      <c r="E14" s="198">
        <v>25.6</v>
      </c>
      <c r="F14" s="198">
        <v>25.6</v>
      </c>
      <c r="G14" s="198">
        <v>25.6</v>
      </c>
      <c r="H14" s="198"/>
      <c r="I14" s="166"/>
      <c r="J14" s="198"/>
      <c r="K14" s="166"/>
      <c r="L14" s="198"/>
      <c r="M14" s="198"/>
      <c r="N14" s="198"/>
      <c r="O14" s="198"/>
      <c r="P14" s="198"/>
      <c r="Q14" s="198"/>
      <c r="R14" s="144"/>
      <c r="S14" s="144"/>
      <c r="T14" s="144"/>
      <c r="U14" s="144"/>
      <c r="V14" s="144"/>
      <c r="W14" s="147"/>
    </row>
    <row r="15" ht="20.25" customHeight="1" spans="1:23">
      <c r="A15" s="159" t="s">
        <v>141</v>
      </c>
      <c r="B15" s="159" t="s">
        <v>142</v>
      </c>
      <c r="C15" s="198">
        <v>44.98</v>
      </c>
      <c r="D15" s="198">
        <v>44.98</v>
      </c>
      <c r="E15" s="198">
        <v>44.98</v>
      </c>
      <c r="F15" s="198">
        <v>44.98</v>
      </c>
      <c r="G15" s="198">
        <v>44.98</v>
      </c>
      <c r="H15" s="198"/>
      <c r="I15" s="166"/>
      <c r="J15" s="198"/>
      <c r="K15" s="166"/>
      <c r="L15" s="198"/>
      <c r="M15" s="198"/>
      <c r="N15" s="198"/>
      <c r="O15" s="198"/>
      <c r="P15" s="198"/>
      <c r="Q15" s="198"/>
      <c r="R15" s="144"/>
      <c r="S15" s="144"/>
      <c r="T15" s="144"/>
      <c r="U15" s="144"/>
      <c r="V15" s="144"/>
      <c r="W15" s="147"/>
    </row>
    <row r="16" ht="20.25" customHeight="1" spans="1:23">
      <c r="A16" s="159" t="s">
        <v>143</v>
      </c>
      <c r="B16" s="159" t="s">
        <v>144</v>
      </c>
      <c r="C16" s="198">
        <v>44.98</v>
      </c>
      <c r="D16" s="198">
        <v>44.98</v>
      </c>
      <c r="E16" s="198">
        <v>44.98</v>
      </c>
      <c r="F16" s="198">
        <v>44.98</v>
      </c>
      <c r="G16" s="198">
        <v>44.98</v>
      </c>
      <c r="H16" s="198"/>
      <c r="I16" s="166"/>
      <c r="J16" s="198"/>
      <c r="K16" s="166"/>
      <c r="L16" s="198"/>
      <c r="M16" s="198"/>
      <c r="N16" s="198"/>
      <c r="O16" s="198"/>
      <c r="P16" s="198"/>
      <c r="Q16" s="198"/>
      <c r="R16" s="144"/>
      <c r="S16" s="144"/>
      <c r="T16" s="144"/>
      <c r="U16" s="144"/>
      <c r="V16" s="144"/>
      <c r="W16" s="147"/>
    </row>
    <row r="17" ht="20.25" customHeight="1" spans="1:23">
      <c r="A17" s="159" t="s">
        <v>145</v>
      </c>
      <c r="B17" s="159" t="s">
        <v>146</v>
      </c>
      <c r="C17" s="198">
        <v>41.04</v>
      </c>
      <c r="D17" s="198">
        <v>41.04</v>
      </c>
      <c r="E17" s="198">
        <v>41.04</v>
      </c>
      <c r="F17" s="198">
        <v>41.04</v>
      </c>
      <c r="G17" s="198">
        <v>41.04</v>
      </c>
      <c r="H17" s="198"/>
      <c r="I17" s="166"/>
      <c r="J17" s="198"/>
      <c r="K17" s="166"/>
      <c r="L17" s="198"/>
      <c r="M17" s="198"/>
      <c r="N17" s="198"/>
      <c r="O17" s="198"/>
      <c r="P17" s="198"/>
      <c r="Q17" s="198"/>
      <c r="R17" s="144"/>
      <c r="S17" s="144"/>
      <c r="T17" s="144"/>
      <c r="U17" s="144"/>
      <c r="V17" s="144"/>
      <c r="W17" s="147"/>
    </row>
    <row r="18" ht="20.25" customHeight="1" spans="1:23">
      <c r="A18" s="159" t="s">
        <v>147</v>
      </c>
      <c r="B18" s="159" t="s">
        <v>148</v>
      </c>
      <c r="C18" s="198">
        <v>35.44</v>
      </c>
      <c r="D18" s="198">
        <v>35.44</v>
      </c>
      <c r="E18" s="198">
        <v>35.44</v>
      </c>
      <c r="F18" s="198">
        <v>35.44</v>
      </c>
      <c r="G18" s="198">
        <v>35.44</v>
      </c>
      <c r="H18" s="198"/>
      <c r="I18" s="166"/>
      <c r="J18" s="198"/>
      <c r="K18" s="166"/>
      <c r="L18" s="198"/>
      <c r="M18" s="198"/>
      <c r="N18" s="198"/>
      <c r="O18" s="198"/>
      <c r="P18" s="198"/>
      <c r="Q18" s="198"/>
      <c r="R18" s="144"/>
      <c r="S18" s="144"/>
      <c r="T18" s="144"/>
      <c r="U18" s="144"/>
      <c r="V18" s="144"/>
      <c r="W18" s="147"/>
    </row>
    <row r="19" ht="20.25" customHeight="1" spans="1:23">
      <c r="A19" s="159" t="s">
        <v>149</v>
      </c>
      <c r="B19" s="159" t="s">
        <v>150</v>
      </c>
      <c r="C19" s="198">
        <v>35.44</v>
      </c>
      <c r="D19" s="198">
        <v>35.44</v>
      </c>
      <c r="E19" s="198">
        <v>35.44</v>
      </c>
      <c r="F19" s="198">
        <v>35.44</v>
      </c>
      <c r="G19" s="198">
        <v>35.44</v>
      </c>
      <c r="H19" s="198"/>
      <c r="I19" s="166"/>
      <c r="J19" s="198"/>
      <c r="K19" s="166"/>
      <c r="L19" s="198"/>
      <c r="M19" s="198"/>
      <c r="N19" s="198"/>
      <c r="O19" s="198"/>
      <c r="P19" s="198"/>
      <c r="Q19" s="198"/>
      <c r="R19" s="144"/>
      <c r="S19" s="144"/>
      <c r="T19" s="144"/>
      <c r="U19" s="144"/>
      <c r="V19" s="144"/>
      <c r="W19" s="147"/>
    </row>
    <row r="20" ht="20.25" customHeight="1" spans="1:23">
      <c r="A20" s="159" t="s">
        <v>151</v>
      </c>
      <c r="B20" s="159" t="s">
        <v>152</v>
      </c>
      <c r="C20" s="198">
        <v>5.6</v>
      </c>
      <c r="D20" s="198">
        <v>5.6</v>
      </c>
      <c r="E20" s="198">
        <v>5.6</v>
      </c>
      <c r="F20" s="198">
        <v>5.6</v>
      </c>
      <c r="G20" s="198">
        <v>5.6</v>
      </c>
      <c r="H20" s="198"/>
      <c r="I20" s="166"/>
      <c r="J20" s="198"/>
      <c r="K20" s="166"/>
      <c r="L20" s="198"/>
      <c r="M20" s="198"/>
      <c r="N20" s="198"/>
      <c r="O20" s="198"/>
      <c r="P20" s="198"/>
      <c r="Q20" s="198"/>
      <c r="R20" s="144"/>
      <c r="S20" s="144"/>
      <c r="T20" s="144"/>
      <c r="U20" s="144"/>
      <c r="V20" s="144"/>
      <c r="W20" s="147"/>
    </row>
    <row r="21" ht="20.25" customHeight="1" spans="1:23">
      <c r="A21" s="159" t="s">
        <v>153</v>
      </c>
      <c r="B21" s="159" t="s">
        <v>154</v>
      </c>
      <c r="C21" s="198">
        <v>5.6</v>
      </c>
      <c r="D21" s="198">
        <v>5.6</v>
      </c>
      <c r="E21" s="198">
        <v>5.6</v>
      </c>
      <c r="F21" s="198">
        <v>5.6</v>
      </c>
      <c r="G21" s="198">
        <v>5.6</v>
      </c>
      <c r="H21" s="198"/>
      <c r="I21" s="166"/>
      <c r="J21" s="198"/>
      <c r="K21" s="166"/>
      <c r="L21" s="198"/>
      <c r="M21" s="198"/>
      <c r="N21" s="198"/>
      <c r="O21" s="198"/>
      <c r="P21" s="198"/>
      <c r="Q21" s="198"/>
      <c r="R21" s="144"/>
      <c r="S21" s="144"/>
      <c r="T21" s="144"/>
      <c r="U21" s="144"/>
      <c r="V21" s="144"/>
      <c r="W21" s="147"/>
    </row>
    <row r="22" ht="20.25" customHeight="1" spans="1:23">
      <c r="A22" s="159" t="s">
        <v>155</v>
      </c>
      <c r="B22" s="159" t="s">
        <v>156</v>
      </c>
      <c r="C22" s="198">
        <v>28.84</v>
      </c>
      <c r="D22" s="198">
        <v>28.84</v>
      </c>
      <c r="E22" s="198">
        <v>28.84</v>
      </c>
      <c r="F22" s="198">
        <v>28.84</v>
      </c>
      <c r="G22" s="198">
        <v>28.84</v>
      </c>
      <c r="H22" s="198"/>
      <c r="I22" s="166"/>
      <c r="J22" s="198"/>
      <c r="K22" s="166"/>
      <c r="L22" s="198"/>
      <c r="M22" s="198"/>
      <c r="N22" s="198"/>
      <c r="O22" s="198"/>
      <c r="P22" s="198"/>
      <c r="Q22" s="198"/>
      <c r="R22" s="144"/>
      <c r="S22" s="144"/>
      <c r="T22" s="144"/>
      <c r="U22" s="144"/>
      <c r="V22" s="144"/>
      <c r="W22" s="147"/>
    </row>
    <row r="23" ht="20.25" customHeight="1" spans="1:23">
      <c r="A23" s="159" t="s">
        <v>157</v>
      </c>
      <c r="B23" s="159" t="s">
        <v>158</v>
      </c>
      <c r="C23" s="198">
        <v>28.84</v>
      </c>
      <c r="D23" s="198">
        <v>28.84</v>
      </c>
      <c r="E23" s="198">
        <v>28.84</v>
      </c>
      <c r="F23" s="198">
        <v>28.84</v>
      </c>
      <c r="G23" s="198">
        <v>28.84</v>
      </c>
      <c r="H23" s="198"/>
      <c r="I23" s="166"/>
      <c r="J23" s="198"/>
      <c r="K23" s="166"/>
      <c r="L23" s="198"/>
      <c r="M23" s="198"/>
      <c r="N23" s="198"/>
      <c r="O23" s="198"/>
      <c r="P23" s="198"/>
      <c r="Q23" s="198"/>
      <c r="R23" s="144"/>
      <c r="S23" s="144"/>
      <c r="T23" s="144"/>
      <c r="U23" s="144"/>
      <c r="V23" s="144"/>
      <c r="W23" s="147"/>
    </row>
    <row r="24" ht="20.25" customHeight="1" spans="1:23">
      <c r="A24" s="159" t="s">
        <v>159</v>
      </c>
      <c r="B24" s="159" t="s">
        <v>160</v>
      </c>
      <c r="C24" s="198">
        <v>16.92</v>
      </c>
      <c r="D24" s="198">
        <v>16.92</v>
      </c>
      <c r="E24" s="198">
        <v>16.92</v>
      </c>
      <c r="F24" s="198">
        <v>16.92</v>
      </c>
      <c r="G24" s="198">
        <v>16.92</v>
      </c>
      <c r="H24" s="198"/>
      <c r="I24" s="166"/>
      <c r="J24" s="198"/>
      <c r="K24" s="166"/>
      <c r="L24" s="198"/>
      <c r="M24" s="198"/>
      <c r="N24" s="198"/>
      <c r="O24" s="198"/>
      <c r="P24" s="198"/>
      <c r="Q24" s="198"/>
      <c r="R24" s="144"/>
      <c r="S24" s="144"/>
      <c r="T24" s="144"/>
      <c r="U24" s="144"/>
      <c r="V24" s="144"/>
      <c r="W24" s="147"/>
    </row>
    <row r="25" ht="20.25" customHeight="1" spans="1:23">
      <c r="A25" s="159" t="s">
        <v>161</v>
      </c>
      <c r="B25" s="159" t="s">
        <v>162</v>
      </c>
      <c r="C25" s="198">
        <v>11.26</v>
      </c>
      <c r="D25" s="198">
        <v>11.26</v>
      </c>
      <c r="E25" s="198">
        <v>11.26</v>
      </c>
      <c r="F25" s="198">
        <v>11.26</v>
      </c>
      <c r="G25" s="198">
        <v>11.26</v>
      </c>
      <c r="H25" s="198"/>
      <c r="I25" s="166"/>
      <c r="J25" s="198"/>
      <c r="K25" s="166"/>
      <c r="L25" s="198"/>
      <c r="M25" s="198"/>
      <c r="N25" s="198"/>
      <c r="O25" s="198"/>
      <c r="P25" s="198"/>
      <c r="Q25" s="198"/>
      <c r="R25" s="144"/>
      <c r="S25" s="144"/>
      <c r="T25" s="144"/>
      <c r="U25" s="144"/>
      <c r="V25" s="144"/>
      <c r="W25" s="147"/>
    </row>
    <row r="26" ht="20.25" customHeight="1" spans="1:23">
      <c r="A26" s="159" t="s">
        <v>163</v>
      </c>
      <c r="B26" s="159" t="s">
        <v>164</v>
      </c>
      <c r="C26" s="198">
        <v>0.66</v>
      </c>
      <c r="D26" s="198">
        <v>0.66</v>
      </c>
      <c r="E26" s="198">
        <v>0.66</v>
      </c>
      <c r="F26" s="198">
        <v>0.66</v>
      </c>
      <c r="G26" s="198">
        <v>0.66</v>
      </c>
      <c r="H26" s="198"/>
      <c r="I26" s="166"/>
      <c r="J26" s="198"/>
      <c r="K26" s="166"/>
      <c r="L26" s="198"/>
      <c r="M26" s="198"/>
      <c r="N26" s="198"/>
      <c r="O26" s="198"/>
      <c r="P26" s="198"/>
      <c r="Q26" s="198"/>
      <c r="R26" s="144"/>
      <c r="S26" s="144"/>
      <c r="T26" s="144"/>
      <c r="U26" s="144"/>
      <c r="V26" s="144"/>
      <c r="W26" s="147"/>
    </row>
    <row r="27" ht="20.25" customHeight="1" spans="1:23">
      <c r="A27" s="159" t="s">
        <v>165</v>
      </c>
      <c r="B27" s="159" t="s">
        <v>166</v>
      </c>
      <c r="C27" s="198">
        <v>24.7</v>
      </c>
      <c r="D27" s="198">
        <v>24.7</v>
      </c>
      <c r="E27" s="198">
        <v>24.7</v>
      </c>
      <c r="F27" s="198">
        <v>24.7</v>
      </c>
      <c r="G27" s="198">
        <v>24.7</v>
      </c>
      <c r="H27" s="198"/>
      <c r="I27" s="166"/>
      <c r="J27" s="198"/>
      <c r="K27" s="166"/>
      <c r="L27" s="198"/>
      <c r="M27" s="198"/>
      <c r="N27" s="198"/>
      <c r="O27" s="198"/>
      <c r="P27" s="198"/>
      <c r="Q27" s="198"/>
      <c r="R27" s="144"/>
      <c r="S27" s="144"/>
      <c r="T27" s="144"/>
      <c r="U27" s="144"/>
      <c r="V27" s="144"/>
      <c r="W27" s="147"/>
    </row>
    <row r="28" ht="20.25" customHeight="1" spans="1:23">
      <c r="A28" s="159" t="s">
        <v>167</v>
      </c>
      <c r="B28" s="159" t="s">
        <v>168</v>
      </c>
      <c r="C28" s="198">
        <v>24.7</v>
      </c>
      <c r="D28" s="198">
        <v>24.7</v>
      </c>
      <c r="E28" s="198">
        <v>24.7</v>
      </c>
      <c r="F28" s="198">
        <v>24.7</v>
      </c>
      <c r="G28" s="198">
        <v>24.7</v>
      </c>
      <c r="H28" s="198"/>
      <c r="I28" s="166"/>
      <c r="J28" s="198"/>
      <c r="K28" s="166"/>
      <c r="L28" s="198"/>
      <c r="M28" s="198"/>
      <c r="N28" s="198"/>
      <c r="O28" s="198"/>
      <c r="P28" s="198"/>
      <c r="Q28" s="198"/>
      <c r="R28" s="144"/>
      <c r="S28" s="144"/>
      <c r="T28" s="144"/>
      <c r="U28" s="144"/>
      <c r="V28" s="144"/>
      <c r="W28" s="147"/>
    </row>
    <row r="29" ht="20.25" customHeight="1" spans="1:23">
      <c r="A29" s="159" t="s">
        <v>169</v>
      </c>
      <c r="B29" s="159" t="s">
        <v>170</v>
      </c>
      <c r="C29" s="198">
        <v>24.7</v>
      </c>
      <c r="D29" s="198">
        <v>24.7</v>
      </c>
      <c r="E29" s="198">
        <v>24.7</v>
      </c>
      <c r="F29" s="198">
        <v>24.7</v>
      </c>
      <c r="G29" s="198">
        <v>24.7</v>
      </c>
      <c r="H29" s="198"/>
      <c r="I29" s="166"/>
      <c r="J29" s="198"/>
      <c r="K29" s="166"/>
      <c r="L29" s="198"/>
      <c r="M29" s="198"/>
      <c r="N29" s="198"/>
      <c r="O29" s="198"/>
      <c r="P29" s="198"/>
      <c r="Q29" s="198"/>
      <c r="R29" s="144"/>
      <c r="S29" s="144"/>
      <c r="T29" s="144"/>
      <c r="U29" s="144"/>
      <c r="V29" s="144"/>
      <c r="W29" s="147"/>
    </row>
    <row r="30" ht="16.5" customHeight="1" spans="1:23">
      <c r="A30" s="17" t="s">
        <v>171</v>
      </c>
      <c r="B30" s="254" t="s">
        <v>171</v>
      </c>
      <c r="C30" s="163">
        <v>385.71</v>
      </c>
      <c r="D30" s="163">
        <v>385.71</v>
      </c>
      <c r="E30" s="163">
        <v>385.71</v>
      </c>
      <c r="F30" s="163">
        <v>385.71</v>
      </c>
      <c r="G30" s="163">
        <v>352.31</v>
      </c>
      <c r="H30" s="163">
        <v>33.4</v>
      </c>
      <c r="I30" s="163"/>
      <c r="J30" s="163"/>
      <c r="K30" s="163"/>
      <c r="L30" s="163"/>
      <c r="M30" s="163"/>
      <c r="N30" s="163"/>
      <c r="O30" s="163"/>
      <c r="P30" s="163"/>
      <c r="Q30" s="163"/>
      <c r="R30" s="116"/>
      <c r="S30" s="116"/>
      <c r="T30" s="116"/>
      <c r="U30" s="116"/>
      <c r="V30" s="116"/>
      <c r="W30" s="116"/>
    </row>
  </sheetData>
  <mergeCells count="22">
    <mergeCell ref="A2:W2"/>
    <mergeCell ref="A3:N3"/>
    <mergeCell ref="C4:D4"/>
    <mergeCell ref="E4:Q4"/>
    <mergeCell ref="R4:W4"/>
    <mergeCell ref="F5:H5"/>
    <mergeCell ref="L5:Q5"/>
    <mergeCell ref="A30:B30"/>
    <mergeCell ref="A4:A6"/>
    <mergeCell ref="B4:B6"/>
    <mergeCell ref="C5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4"/>
  <sheetViews>
    <sheetView workbookViewId="0">
      <selection activeCell="A15" sqref="A15"/>
    </sheetView>
  </sheetViews>
  <sheetFormatPr defaultColWidth="10.6666666666667" defaultRowHeight="14.25" customHeight="1" outlineLevelCol="3"/>
  <cols>
    <col min="1" max="1" width="57.5" style="47" customWidth="1"/>
    <col min="2" max="2" width="45.3333333333333" style="47" customWidth="1"/>
    <col min="3" max="3" width="56.6666666666667" style="47" customWidth="1"/>
    <col min="4" max="4" width="42.5" style="47" customWidth="1"/>
    <col min="5" max="16384" width="10.6666666666667" style="68" customWidth="1"/>
  </cols>
  <sheetData>
    <row r="1" customHeight="1" spans="4:4">
      <c r="D1" s="58"/>
    </row>
    <row r="2" ht="36" customHeight="1" spans="1:4">
      <c r="A2" s="3" t="s">
        <v>172</v>
      </c>
      <c r="B2" s="3"/>
      <c r="C2" s="3"/>
      <c r="D2" s="3"/>
    </row>
    <row r="3" s="67" customFormat="1" ht="24" customHeight="1" spans="1:4">
      <c r="A3" s="5" t="s">
        <v>28</v>
      </c>
      <c r="B3" s="239"/>
      <c r="C3" s="239"/>
      <c r="D3" s="141" t="s">
        <v>29</v>
      </c>
    </row>
    <row r="4" ht="19.5" customHeight="1" spans="1:4">
      <c r="A4" s="25" t="s">
        <v>30</v>
      </c>
      <c r="B4" s="27"/>
      <c r="C4" s="25" t="s">
        <v>31</v>
      </c>
      <c r="D4" s="27"/>
    </row>
    <row r="5" ht="21.75" customHeight="1" spans="1:4">
      <c r="A5" s="28" t="s">
        <v>32</v>
      </c>
      <c r="B5" s="158" t="s">
        <v>33</v>
      </c>
      <c r="C5" s="28" t="s">
        <v>173</v>
      </c>
      <c r="D5" s="158" t="s">
        <v>33</v>
      </c>
    </row>
    <row r="6" ht="17.25" customHeight="1" spans="1:4">
      <c r="A6" s="29"/>
      <c r="B6" s="12"/>
      <c r="C6" s="29"/>
      <c r="D6" s="12"/>
    </row>
    <row r="7" ht="17.25" customHeight="1" spans="1:4">
      <c r="A7" s="240" t="s">
        <v>174</v>
      </c>
      <c r="B7" s="241">
        <v>385.71</v>
      </c>
      <c r="C7" s="15" t="s">
        <v>175</v>
      </c>
      <c r="D7" s="242">
        <v>385.71</v>
      </c>
    </row>
    <row r="8" ht="17.25" customHeight="1" spans="1:4">
      <c r="A8" s="243" t="s">
        <v>176</v>
      </c>
      <c r="B8" s="198">
        <v>385.71</v>
      </c>
      <c r="C8" s="15" t="s">
        <v>177</v>
      </c>
      <c r="D8" s="166">
        <v>220.55</v>
      </c>
    </row>
    <row r="9" ht="17.25" customHeight="1" spans="1:4">
      <c r="A9" s="243" t="s">
        <v>178</v>
      </c>
      <c r="B9" s="166"/>
      <c r="C9" s="15" t="s">
        <v>179</v>
      </c>
      <c r="D9" s="166"/>
    </row>
    <row r="10" ht="17.25" customHeight="1" spans="1:4">
      <c r="A10" s="243" t="s">
        <v>180</v>
      </c>
      <c r="B10" s="166"/>
      <c r="C10" s="15" t="s">
        <v>181</v>
      </c>
      <c r="D10" s="166"/>
    </row>
    <row r="11" ht="17.25" customHeight="1" spans="1:4">
      <c r="A11" s="243"/>
      <c r="B11" s="114"/>
      <c r="C11" s="15" t="s">
        <v>182</v>
      </c>
      <c r="D11" s="166"/>
    </row>
    <row r="12" ht="17.25" customHeight="1" spans="1:4">
      <c r="A12" s="243" t="s">
        <v>183</v>
      </c>
      <c r="B12" s="244"/>
      <c r="C12" s="15" t="s">
        <v>184</v>
      </c>
      <c r="D12" s="166"/>
    </row>
    <row r="13" ht="17.25" customHeight="1" spans="1:4">
      <c r="A13" s="243" t="s">
        <v>176</v>
      </c>
      <c r="B13" s="114"/>
      <c r="C13" s="15" t="s">
        <v>185</v>
      </c>
      <c r="D13" s="166">
        <v>70.58</v>
      </c>
    </row>
    <row r="14" ht="17.25" customHeight="1" spans="1:4">
      <c r="A14" s="243" t="s">
        <v>178</v>
      </c>
      <c r="B14" s="245"/>
      <c r="C14" s="15" t="s">
        <v>186</v>
      </c>
      <c r="D14" s="166"/>
    </row>
    <row r="15" ht="17.25" customHeight="1" spans="1:4">
      <c r="A15" s="243" t="s">
        <v>180</v>
      </c>
      <c r="B15" s="245"/>
      <c r="C15" s="15" t="s">
        <v>187</v>
      </c>
      <c r="D15" s="166">
        <v>41.04</v>
      </c>
    </row>
    <row r="16" ht="17.25" customHeight="1" spans="1:4">
      <c r="A16" s="169"/>
      <c r="B16" s="246"/>
      <c r="C16" s="15" t="s">
        <v>188</v>
      </c>
      <c r="D16" s="166">
        <v>28.84</v>
      </c>
    </row>
    <row r="17" ht="17.25" customHeight="1" spans="1:4">
      <c r="A17" s="175"/>
      <c r="B17" s="247"/>
      <c r="C17" s="15" t="s">
        <v>189</v>
      </c>
      <c r="D17" s="166"/>
    </row>
    <row r="18" ht="17.25" customHeight="1" spans="1:4">
      <c r="A18" s="175"/>
      <c r="B18" s="247"/>
      <c r="C18" s="15" t="s">
        <v>190</v>
      </c>
      <c r="D18" s="166"/>
    </row>
    <row r="19" ht="17.25" customHeight="1" spans="1:4">
      <c r="A19" s="175"/>
      <c r="B19" s="247"/>
      <c r="C19" s="15" t="s">
        <v>191</v>
      </c>
      <c r="D19" s="166"/>
    </row>
    <row r="20" ht="17.25" customHeight="1" spans="1:4">
      <c r="A20" s="175"/>
      <c r="B20" s="247"/>
      <c r="C20" s="15" t="s">
        <v>192</v>
      </c>
      <c r="D20" s="166"/>
    </row>
    <row r="21" ht="17.25" customHeight="1" spans="1:4">
      <c r="A21" s="169"/>
      <c r="B21" s="248"/>
      <c r="C21" s="15" t="s">
        <v>193</v>
      </c>
      <c r="D21" s="166"/>
    </row>
    <row r="22" ht="17.25" customHeight="1" spans="1:4">
      <c r="A22" s="169"/>
      <c r="B22" s="248"/>
      <c r="C22" s="15" t="s">
        <v>194</v>
      </c>
      <c r="D22" s="166"/>
    </row>
    <row r="23" ht="17.25" customHeight="1" spans="1:4">
      <c r="A23" s="169"/>
      <c r="B23" s="248"/>
      <c r="C23" s="15" t="s">
        <v>195</v>
      </c>
      <c r="D23" s="166"/>
    </row>
    <row r="24" ht="17.25" customHeight="1" spans="1:4">
      <c r="A24" s="169"/>
      <c r="B24" s="248"/>
      <c r="C24" s="15" t="s">
        <v>196</v>
      </c>
      <c r="D24" s="166"/>
    </row>
    <row r="25" ht="17.25" customHeight="1" spans="1:4">
      <c r="A25" s="169"/>
      <c r="B25" s="248"/>
      <c r="C25" s="15" t="s">
        <v>197</v>
      </c>
      <c r="D25" s="166"/>
    </row>
    <row r="26" ht="17.25" customHeight="1" spans="1:4">
      <c r="A26" s="169"/>
      <c r="B26" s="248"/>
      <c r="C26" s="15" t="s">
        <v>198</v>
      </c>
      <c r="D26" s="166">
        <v>24.7</v>
      </c>
    </row>
    <row r="27" ht="17.25" customHeight="1" spans="1:4">
      <c r="A27" s="169"/>
      <c r="B27" s="248"/>
      <c r="C27" s="15" t="s">
        <v>199</v>
      </c>
      <c r="D27" s="166"/>
    </row>
    <row r="28" ht="17.25" customHeight="1" spans="1:4">
      <c r="A28" s="169"/>
      <c r="B28" s="248"/>
      <c r="C28" s="15" t="s">
        <v>200</v>
      </c>
      <c r="D28" s="166"/>
    </row>
    <row r="29" ht="17.25" customHeight="1" spans="1:4">
      <c r="A29" s="169"/>
      <c r="B29" s="248"/>
      <c r="C29" s="15" t="s">
        <v>201</v>
      </c>
      <c r="D29" s="166"/>
    </row>
    <row r="30" customHeight="1" spans="1:4">
      <c r="A30" s="169"/>
      <c r="B30" s="248"/>
      <c r="C30" s="15" t="s">
        <v>202</v>
      </c>
      <c r="D30" s="166"/>
    </row>
    <row r="31" ht="17.25" customHeight="1" spans="1:4">
      <c r="A31" s="169"/>
      <c r="B31" s="248"/>
      <c r="C31" s="15" t="s">
        <v>203</v>
      </c>
      <c r="D31" s="166"/>
    </row>
    <row r="32" customHeight="1" spans="1:4">
      <c r="A32" s="249"/>
      <c r="B32" s="118"/>
      <c r="C32" s="159"/>
      <c r="D32" s="118"/>
    </row>
    <row r="33" customHeight="1" spans="1:4">
      <c r="A33" s="249"/>
      <c r="B33" s="118"/>
      <c r="C33" s="159" t="s">
        <v>204</v>
      </c>
      <c r="D33" s="118"/>
    </row>
    <row r="34" ht="17.25" customHeight="1" spans="1:4">
      <c r="A34" s="250" t="s">
        <v>205</v>
      </c>
      <c r="B34" s="251">
        <v>385.71</v>
      </c>
      <c r="C34" s="249" t="s">
        <v>81</v>
      </c>
      <c r="D34" s="251">
        <v>385.71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0"/>
  <sheetViews>
    <sheetView topLeftCell="A2" workbookViewId="0">
      <selection activeCell="D32" sqref="D32"/>
    </sheetView>
  </sheetViews>
  <sheetFormatPr defaultColWidth="10.6666666666667" defaultRowHeight="14.25" customHeight="1"/>
  <cols>
    <col min="1" max="1" width="23.5" style="2" customWidth="1"/>
    <col min="2" max="2" width="51.3333333333333" style="2" customWidth="1"/>
    <col min="3" max="3" width="21.8333333333333" style="1" customWidth="1"/>
    <col min="4" max="4" width="22.6666666666667" style="68" customWidth="1"/>
    <col min="5" max="5" width="21" style="1" customWidth="1"/>
    <col min="6" max="7" width="28.3333333333333" style="1" customWidth="1"/>
    <col min="8" max="8" width="24.8333333333333" style="68" customWidth="1"/>
    <col min="9" max="9" width="20.5" style="68" customWidth="1"/>
    <col min="10" max="10" width="20.6666666666667" style="68" customWidth="1"/>
    <col min="11" max="11" width="21.1666666666667" style="68" customWidth="1"/>
    <col min="12" max="12" width="21.5" style="68" customWidth="1"/>
    <col min="13" max="13" width="28.3333333333333" style="1" customWidth="1"/>
    <col min="14" max="16384" width="10.6666666666667" style="68" customWidth="1"/>
  </cols>
  <sheetData>
    <row r="1" ht="12" customHeight="1" spans="4:13">
      <c r="D1" s="231"/>
      <c r="E1" s="231"/>
      <c r="G1" s="81"/>
      <c r="H1" s="81"/>
      <c r="I1" s="81"/>
      <c r="J1" s="81"/>
      <c r="K1" s="81"/>
      <c r="L1" s="81"/>
      <c r="M1" s="81"/>
    </row>
    <row r="2" ht="39" customHeight="1" spans="1:13">
      <c r="A2" s="3" t="s">
        <v>206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23" customFormat="1" ht="24" customHeight="1" spans="1:13">
      <c r="A3" s="5" t="s">
        <v>28</v>
      </c>
      <c r="B3" s="192"/>
      <c r="G3" s="141"/>
      <c r="H3" s="141"/>
      <c r="I3" s="141"/>
      <c r="J3" s="141"/>
      <c r="K3" s="141"/>
      <c r="L3" s="141"/>
      <c r="M3" s="141" t="s">
        <v>29</v>
      </c>
    </row>
    <row r="4" ht="24.75" customHeight="1" spans="1:13">
      <c r="A4" s="232" t="s">
        <v>207</v>
      </c>
      <c r="B4" s="233"/>
      <c r="C4" s="28" t="s">
        <v>86</v>
      </c>
      <c r="D4" s="25" t="s">
        <v>208</v>
      </c>
      <c r="E4" s="26" t="s">
        <v>208</v>
      </c>
      <c r="F4" s="26"/>
      <c r="G4" s="26"/>
      <c r="H4" s="27"/>
      <c r="I4" s="26" t="s">
        <v>209</v>
      </c>
      <c r="J4" s="26"/>
      <c r="K4" s="26"/>
      <c r="L4" s="26"/>
      <c r="M4" s="27"/>
    </row>
    <row r="5" ht="20.25" customHeight="1" spans="1:13">
      <c r="A5" s="234" t="s">
        <v>107</v>
      </c>
      <c r="B5" s="234" t="s">
        <v>108</v>
      </c>
      <c r="C5" s="39" t="s">
        <v>86</v>
      </c>
      <c r="D5" s="28" t="s">
        <v>88</v>
      </c>
      <c r="E5" s="25" t="s">
        <v>114</v>
      </c>
      <c r="F5" s="26"/>
      <c r="G5" s="27"/>
      <c r="H5" s="109" t="s">
        <v>113</v>
      </c>
      <c r="I5" s="28" t="s">
        <v>88</v>
      </c>
      <c r="J5" s="25" t="s">
        <v>114</v>
      </c>
      <c r="K5" s="26"/>
      <c r="L5" s="27"/>
      <c r="M5" s="238" t="s">
        <v>113</v>
      </c>
    </row>
    <row r="6" ht="20.25" customHeight="1" spans="1:13">
      <c r="A6" s="235" t="s">
        <v>107</v>
      </c>
      <c r="B6" s="235" t="s">
        <v>108</v>
      </c>
      <c r="C6" s="29" t="s">
        <v>86</v>
      </c>
      <c r="D6" s="29"/>
      <c r="E6" s="73" t="s">
        <v>88</v>
      </c>
      <c r="F6" s="73" t="s">
        <v>210</v>
      </c>
      <c r="G6" s="73" t="s">
        <v>211</v>
      </c>
      <c r="H6" s="111"/>
      <c r="I6" s="29"/>
      <c r="J6" s="73" t="s">
        <v>88</v>
      </c>
      <c r="K6" s="73" t="s">
        <v>210</v>
      </c>
      <c r="L6" s="73" t="s">
        <v>211</v>
      </c>
      <c r="M6" s="135"/>
    </row>
    <row r="7" ht="17.25" customHeight="1" spans="1:13">
      <c r="A7" s="196" t="s">
        <v>212</v>
      </c>
      <c r="B7" s="196" t="s">
        <v>213</v>
      </c>
      <c r="C7" s="196" t="s">
        <v>214</v>
      </c>
      <c r="D7" s="200" t="s">
        <v>215</v>
      </c>
      <c r="E7" s="200" t="s">
        <v>216</v>
      </c>
      <c r="F7" s="200" t="s">
        <v>217</v>
      </c>
      <c r="G7" s="200" t="s">
        <v>218</v>
      </c>
      <c r="H7" s="196" t="s">
        <v>219</v>
      </c>
      <c r="I7" s="200" t="s">
        <v>220</v>
      </c>
      <c r="J7" s="200" t="s">
        <v>221</v>
      </c>
      <c r="K7" s="200" t="s">
        <v>222</v>
      </c>
      <c r="L7" s="200" t="s">
        <v>223</v>
      </c>
      <c r="M7" s="200" t="s">
        <v>224</v>
      </c>
    </row>
    <row r="8" ht="18.75" customHeight="1" spans="1:13">
      <c r="A8" s="52" t="s">
        <v>128</v>
      </c>
      <c r="B8" s="52" t="s">
        <v>129</v>
      </c>
      <c r="C8" s="166">
        <v>220.55</v>
      </c>
      <c r="D8" s="198">
        <v>220.55</v>
      </c>
      <c r="E8" s="198">
        <v>187.15</v>
      </c>
      <c r="F8" s="198">
        <v>165.87</v>
      </c>
      <c r="G8" s="198">
        <v>21.28</v>
      </c>
      <c r="H8" s="198">
        <v>33.4</v>
      </c>
      <c r="I8" s="127"/>
      <c r="J8" s="127"/>
      <c r="K8" s="127"/>
      <c r="L8" s="127"/>
      <c r="M8" s="127"/>
    </row>
    <row r="9" ht="18.75" customHeight="1" spans="1:13">
      <c r="A9" s="52" t="s">
        <v>130</v>
      </c>
      <c r="B9" s="52" t="s">
        <v>131</v>
      </c>
      <c r="C9" s="166">
        <v>220.55</v>
      </c>
      <c r="D9" s="198">
        <v>220.55</v>
      </c>
      <c r="E9" s="198">
        <v>187.15</v>
      </c>
      <c r="F9" s="198">
        <v>165.87</v>
      </c>
      <c r="G9" s="198">
        <v>21.28</v>
      </c>
      <c r="H9" s="198">
        <v>33.4</v>
      </c>
      <c r="I9" s="144"/>
      <c r="J9" s="144"/>
      <c r="K9" s="144"/>
      <c r="L9" s="144"/>
      <c r="M9" s="147"/>
    </row>
    <row r="10" ht="18.75" customHeight="1" spans="1:13">
      <c r="A10" s="52" t="s">
        <v>132</v>
      </c>
      <c r="B10" s="52" t="s">
        <v>133</v>
      </c>
      <c r="C10" s="166">
        <v>191.15</v>
      </c>
      <c r="D10" s="198">
        <v>191.15</v>
      </c>
      <c r="E10" s="198">
        <v>187.15</v>
      </c>
      <c r="F10" s="198">
        <v>165.87</v>
      </c>
      <c r="G10" s="198">
        <v>21.28</v>
      </c>
      <c r="H10" s="198">
        <v>4</v>
      </c>
      <c r="I10" s="144"/>
      <c r="J10" s="144"/>
      <c r="K10" s="144"/>
      <c r="L10" s="144"/>
      <c r="M10" s="147"/>
    </row>
    <row r="11" ht="18.75" customHeight="1" spans="1:13">
      <c r="A11" s="52" t="s">
        <v>134</v>
      </c>
      <c r="B11" s="52" t="s">
        <v>135</v>
      </c>
      <c r="C11" s="166">
        <v>29.4</v>
      </c>
      <c r="D11" s="198">
        <v>29.4</v>
      </c>
      <c r="E11" s="198"/>
      <c r="F11" s="198"/>
      <c r="G11" s="198"/>
      <c r="H11" s="198">
        <v>29.4</v>
      </c>
      <c r="I11" s="144"/>
      <c r="J11" s="144"/>
      <c r="K11" s="144"/>
      <c r="L11" s="144"/>
      <c r="M11" s="147"/>
    </row>
    <row r="12" ht="18.75" customHeight="1" spans="1:13">
      <c r="A12" s="52" t="s">
        <v>136</v>
      </c>
      <c r="B12" s="52" t="s">
        <v>137</v>
      </c>
      <c r="C12" s="166">
        <v>70.58</v>
      </c>
      <c r="D12" s="198">
        <v>70.58</v>
      </c>
      <c r="E12" s="198">
        <v>70.58</v>
      </c>
      <c r="F12" s="198">
        <v>67.45</v>
      </c>
      <c r="G12" s="198">
        <v>3.13</v>
      </c>
      <c r="H12" s="198"/>
      <c r="I12" s="144"/>
      <c r="J12" s="144"/>
      <c r="K12" s="144"/>
      <c r="L12" s="144"/>
      <c r="M12" s="147"/>
    </row>
    <row r="13" ht="18.75" customHeight="1" spans="1:13">
      <c r="A13" s="52" t="s">
        <v>138</v>
      </c>
      <c r="B13" s="52" t="s">
        <v>139</v>
      </c>
      <c r="C13" s="166">
        <v>25.6</v>
      </c>
      <c r="D13" s="198">
        <v>25.6</v>
      </c>
      <c r="E13" s="198">
        <v>25.6</v>
      </c>
      <c r="F13" s="198">
        <v>23.33</v>
      </c>
      <c r="G13" s="198">
        <v>2.27</v>
      </c>
      <c r="H13" s="198"/>
      <c r="I13" s="144"/>
      <c r="J13" s="144"/>
      <c r="K13" s="144"/>
      <c r="L13" s="144"/>
      <c r="M13" s="147"/>
    </row>
    <row r="14" ht="18.75" customHeight="1" spans="1:13">
      <c r="A14" s="52" t="s">
        <v>140</v>
      </c>
      <c r="B14" s="52" t="s">
        <v>133</v>
      </c>
      <c r="C14" s="166">
        <v>25.6</v>
      </c>
      <c r="D14" s="198">
        <v>25.6</v>
      </c>
      <c r="E14" s="198">
        <v>25.6</v>
      </c>
      <c r="F14" s="198">
        <v>23.33</v>
      </c>
      <c r="G14" s="198">
        <v>2.27</v>
      </c>
      <c r="H14" s="198"/>
      <c r="I14" s="144"/>
      <c r="J14" s="144"/>
      <c r="K14" s="144"/>
      <c r="L14" s="144"/>
      <c r="M14" s="147"/>
    </row>
    <row r="15" ht="18.75" customHeight="1" spans="1:13">
      <c r="A15" s="52" t="s">
        <v>141</v>
      </c>
      <c r="B15" s="52" t="s">
        <v>142</v>
      </c>
      <c r="C15" s="166">
        <v>44.98</v>
      </c>
      <c r="D15" s="198">
        <v>44.98</v>
      </c>
      <c r="E15" s="198">
        <v>44.98</v>
      </c>
      <c r="F15" s="198">
        <v>44.12</v>
      </c>
      <c r="G15" s="198">
        <v>0.86</v>
      </c>
      <c r="H15" s="198"/>
      <c r="I15" s="144"/>
      <c r="J15" s="144"/>
      <c r="K15" s="144"/>
      <c r="L15" s="144"/>
      <c r="M15" s="147"/>
    </row>
    <row r="16" ht="18.75" customHeight="1" spans="1:13">
      <c r="A16" s="52" t="s">
        <v>143</v>
      </c>
      <c r="B16" s="52" t="s">
        <v>144</v>
      </c>
      <c r="C16" s="166">
        <v>44.98</v>
      </c>
      <c r="D16" s="198">
        <v>44.98</v>
      </c>
      <c r="E16" s="198">
        <v>44.98</v>
      </c>
      <c r="F16" s="198">
        <v>44.12</v>
      </c>
      <c r="G16" s="198">
        <v>0.86</v>
      </c>
      <c r="H16" s="198"/>
      <c r="I16" s="144"/>
      <c r="J16" s="144"/>
      <c r="K16" s="144"/>
      <c r="L16" s="144"/>
      <c r="M16" s="147"/>
    </row>
    <row r="17" ht="18.75" customHeight="1" spans="1:13">
      <c r="A17" s="52" t="s">
        <v>145</v>
      </c>
      <c r="B17" s="52" t="s">
        <v>146</v>
      </c>
      <c r="C17" s="166">
        <v>41.04</v>
      </c>
      <c r="D17" s="198">
        <v>41.04</v>
      </c>
      <c r="E17" s="198">
        <v>41.04</v>
      </c>
      <c r="F17" s="198">
        <v>41.04</v>
      </c>
      <c r="G17" s="198"/>
      <c r="H17" s="198"/>
      <c r="I17" s="144"/>
      <c r="J17" s="144"/>
      <c r="K17" s="144"/>
      <c r="L17" s="144"/>
      <c r="M17" s="147"/>
    </row>
    <row r="18" ht="18.75" customHeight="1" spans="1:13">
      <c r="A18" s="52" t="s">
        <v>147</v>
      </c>
      <c r="B18" s="52" t="s">
        <v>148</v>
      </c>
      <c r="C18" s="166">
        <v>35.44</v>
      </c>
      <c r="D18" s="198">
        <v>35.44</v>
      </c>
      <c r="E18" s="198">
        <v>35.44</v>
      </c>
      <c r="F18" s="198">
        <v>35.44</v>
      </c>
      <c r="G18" s="198"/>
      <c r="H18" s="198"/>
      <c r="I18" s="144"/>
      <c r="J18" s="144"/>
      <c r="K18" s="144"/>
      <c r="L18" s="144"/>
      <c r="M18" s="147"/>
    </row>
    <row r="19" ht="18.75" customHeight="1" spans="1:13">
      <c r="A19" s="52" t="s">
        <v>149</v>
      </c>
      <c r="B19" s="52" t="s">
        <v>150</v>
      </c>
      <c r="C19" s="166">
        <v>35.44</v>
      </c>
      <c r="D19" s="198">
        <v>35.44</v>
      </c>
      <c r="E19" s="198">
        <v>35.44</v>
      </c>
      <c r="F19" s="198">
        <v>35.44</v>
      </c>
      <c r="G19" s="198"/>
      <c r="H19" s="198"/>
      <c r="I19" s="144"/>
      <c r="J19" s="144"/>
      <c r="K19" s="144"/>
      <c r="L19" s="144"/>
      <c r="M19" s="147"/>
    </row>
    <row r="20" ht="18.75" customHeight="1" spans="1:13">
      <c r="A20" s="52" t="s">
        <v>151</v>
      </c>
      <c r="B20" s="52" t="s">
        <v>152</v>
      </c>
      <c r="C20" s="166">
        <v>5.6</v>
      </c>
      <c r="D20" s="198">
        <v>5.6</v>
      </c>
      <c r="E20" s="198">
        <v>5.6</v>
      </c>
      <c r="F20" s="198">
        <v>5.6</v>
      </c>
      <c r="G20" s="198"/>
      <c r="H20" s="198"/>
      <c r="I20" s="144"/>
      <c r="J20" s="144"/>
      <c r="K20" s="144"/>
      <c r="L20" s="144"/>
      <c r="M20" s="147"/>
    </row>
    <row r="21" ht="18.75" customHeight="1" spans="1:13">
      <c r="A21" s="52" t="s">
        <v>153</v>
      </c>
      <c r="B21" s="52" t="s">
        <v>154</v>
      </c>
      <c r="C21" s="166">
        <v>5.6</v>
      </c>
      <c r="D21" s="198">
        <v>5.6</v>
      </c>
      <c r="E21" s="198">
        <v>5.6</v>
      </c>
      <c r="F21" s="198">
        <v>5.6</v>
      </c>
      <c r="G21" s="198"/>
      <c r="H21" s="198"/>
      <c r="I21" s="144"/>
      <c r="J21" s="144"/>
      <c r="K21" s="144"/>
      <c r="L21" s="144"/>
      <c r="M21" s="147"/>
    </row>
    <row r="22" ht="18.75" customHeight="1" spans="1:13">
      <c r="A22" s="52" t="s">
        <v>155</v>
      </c>
      <c r="B22" s="52" t="s">
        <v>156</v>
      </c>
      <c r="C22" s="166">
        <v>28.84</v>
      </c>
      <c r="D22" s="198">
        <v>28.84</v>
      </c>
      <c r="E22" s="198">
        <v>28.84</v>
      </c>
      <c r="F22" s="198">
        <v>28.84</v>
      </c>
      <c r="G22" s="198"/>
      <c r="H22" s="198"/>
      <c r="I22" s="144"/>
      <c r="J22" s="144"/>
      <c r="K22" s="144"/>
      <c r="L22" s="144"/>
      <c r="M22" s="147"/>
    </row>
    <row r="23" ht="18.75" customHeight="1" spans="1:13">
      <c r="A23" s="52" t="s">
        <v>157</v>
      </c>
      <c r="B23" s="52" t="s">
        <v>158</v>
      </c>
      <c r="C23" s="166">
        <v>28.84</v>
      </c>
      <c r="D23" s="198">
        <v>28.84</v>
      </c>
      <c r="E23" s="198">
        <v>28.84</v>
      </c>
      <c r="F23" s="198">
        <v>28.84</v>
      </c>
      <c r="G23" s="198"/>
      <c r="H23" s="198"/>
      <c r="I23" s="144"/>
      <c r="J23" s="144"/>
      <c r="K23" s="144"/>
      <c r="L23" s="144"/>
      <c r="M23" s="147"/>
    </row>
    <row r="24" ht="18.75" customHeight="1" spans="1:13">
      <c r="A24" s="52" t="s">
        <v>159</v>
      </c>
      <c r="B24" s="52" t="s">
        <v>160</v>
      </c>
      <c r="C24" s="166">
        <v>16.92</v>
      </c>
      <c r="D24" s="198">
        <v>16.92</v>
      </c>
      <c r="E24" s="198">
        <v>16.92</v>
      </c>
      <c r="F24" s="198">
        <v>16.92</v>
      </c>
      <c r="G24" s="198"/>
      <c r="H24" s="198"/>
      <c r="I24" s="144"/>
      <c r="J24" s="144"/>
      <c r="K24" s="144"/>
      <c r="L24" s="144"/>
      <c r="M24" s="147"/>
    </row>
    <row r="25" ht="18.75" customHeight="1" spans="1:13">
      <c r="A25" s="52" t="s">
        <v>161</v>
      </c>
      <c r="B25" s="52" t="s">
        <v>162</v>
      </c>
      <c r="C25" s="166">
        <v>11.26</v>
      </c>
      <c r="D25" s="198">
        <v>11.26</v>
      </c>
      <c r="E25" s="198">
        <v>11.26</v>
      </c>
      <c r="F25" s="198">
        <v>11.26</v>
      </c>
      <c r="G25" s="198"/>
      <c r="H25" s="198"/>
      <c r="I25" s="144"/>
      <c r="J25" s="144"/>
      <c r="K25" s="144"/>
      <c r="L25" s="144"/>
      <c r="M25" s="147"/>
    </row>
    <row r="26" ht="18.75" customHeight="1" spans="1:13">
      <c r="A26" s="52" t="s">
        <v>163</v>
      </c>
      <c r="B26" s="52" t="s">
        <v>164</v>
      </c>
      <c r="C26" s="166">
        <v>0.66</v>
      </c>
      <c r="D26" s="198">
        <v>0.66</v>
      </c>
      <c r="E26" s="198">
        <v>0.66</v>
      </c>
      <c r="F26" s="198">
        <v>0.66</v>
      </c>
      <c r="G26" s="198"/>
      <c r="H26" s="198"/>
      <c r="I26" s="144"/>
      <c r="J26" s="144"/>
      <c r="K26" s="144"/>
      <c r="L26" s="144"/>
      <c r="M26" s="147"/>
    </row>
    <row r="27" ht="18.75" customHeight="1" spans="1:13">
      <c r="A27" s="52" t="s">
        <v>165</v>
      </c>
      <c r="B27" s="52" t="s">
        <v>166</v>
      </c>
      <c r="C27" s="166">
        <v>24.7</v>
      </c>
      <c r="D27" s="198">
        <v>24.7</v>
      </c>
      <c r="E27" s="198">
        <v>24.7</v>
      </c>
      <c r="F27" s="198">
        <v>24.7</v>
      </c>
      <c r="G27" s="198"/>
      <c r="H27" s="198"/>
      <c r="I27" s="144"/>
      <c r="J27" s="144"/>
      <c r="K27" s="144"/>
      <c r="L27" s="144"/>
      <c r="M27" s="147"/>
    </row>
    <row r="28" ht="18.75" customHeight="1" spans="1:13">
      <c r="A28" s="52" t="s">
        <v>167</v>
      </c>
      <c r="B28" s="52" t="s">
        <v>168</v>
      </c>
      <c r="C28" s="166">
        <v>24.7</v>
      </c>
      <c r="D28" s="198">
        <v>24.7</v>
      </c>
      <c r="E28" s="198">
        <v>24.7</v>
      </c>
      <c r="F28" s="198">
        <v>24.7</v>
      </c>
      <c r="G28" s="198"/>
      <c r="H28" s="198"/>
      <c r="I28" s="144"/>
      <c r="J28" s="144"/>
      <c r="K28" s="144"/>
      <c r="L28" s="144"/>
      <c r="M28" s="147"/>
    </row>
    <row r="29" ht="18.75" customHeight="1" spans="1:13">
      <c r="A29" s="52" t="s">
        <v>169</v>
      </c>
      <c r="B29" s="52" t="s">
        <v>170</v>
      </c>
      <c r="C29" s="166">
        <v>24.7</v>
      </c>
      <c r="D29" s="198">
        <v>24.7</v>
      </c>
      <c r="E29" s="198">
        <v>24.7</v>
      </c>
      <c r="F29" s="198">
        <v>24.7</v>
      </c>
      <c r="G29" s="198"/>
      <c r="H29" s="198"/>
      <c r="I29" s="144"/>
      <c r="J29" s="144"/>
      <c r="K29" s="144"/>
      <c r="L29" s="144"/>
      <c r="M29" s="147"/>
    </row>
    <row r="30" ht="18" customHeight="1" spans="1:13">
      <c r="A30" s="236" t="s">
        <v>171</v>
      </c>
      <c r="B30" s="237" t="s">
        <v>171</v>
      </c>
      <c r="C30" s="163">
        <v>385.71</v>
      </c>
      <c r="D30" s="163">
        <v>385.71</v>
      </c>
      <c r="E30" s="163">
        <v>352.31</v>
      </c>
      <c r="F30" s="163">
        <v>327.9</v>
      </c>
      <c r="G30" s="163">
        <v>24.41</v>
      </c>
      <c r="H30" s="163">
        <v>33.4</v>
      </c>
      <c r="I30" s="118"/>
      <c r="J30" s="118"/>
      <c r="K30" s="118"/>
      <c r="L30" s="118"/>
      <c r="M30" s="116"/>
    </row>
  </sheetData>
  <mergeCells count="15">
    <mergeCell ref="A2:M2"/>
    <mergeCell ref="A3:F3"/>
    <mergeCell ref="A4:B4"/>
    <mergeCell ref="D4:H4"/>
    <mergeCell ref="I4:M4"/>
    <mergeCell ref="E5:G5"/>
    <mergeCell ref="J5:L5"/>
    <mergeCell ref="A30:B30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tabSelected="1" workbookViewId="0">
      <selection activeCell="E27" sqref="E27"/>
    </sheetView>
  </sheetViews>
  <sheetFormatPr defaultColWidth="10.5" defaultRowHeight="14.25" outlineLevelRow="7" outlineLevelCol="5"/>
  <cols>
    <col min="1" max="2" width="32" style="207" customWidth="1"/>
    <col min="3" max="3" width="20.1666666666667" style="208" customWidth="1"/>
    <col min="4" max="5" width="30.6666666666667" style="209" customWidth="1"/>
    <col min="6" max="6" width="21.8333333333333" style="209" customWidth="1"/>
    <col min="7" max="7" width="10.6666666666667" style="205" customWidth="1"/>
    <col min="8" max="256" width="10.6666666666667" style="205"/>
    <col min="257" max="258" width="32" style="205" customWidth="1"/>
    <col min="259" max="259" width="20.1666666666667" style="205" customWidth="1"/>
    <col min="260" max="261" width="30.6666666666667" style="205" customWidth="1"/>
    <col min="262" max="262" width="21.8333333333333" style="205" customWidth="1"/>
    <col min="263" max="263" width="10.6666666666667" style="205" customWidth="1"/>
    <col min="264" max="512" width="10.6666666666667" style="205"/>
    <col min="513" max="514" width="32" style="205" customWidth="1"/>
    <col min="515" max="515" width="20.1666666666667" style="205" customWidth="1"/>
    <col min="516" max="517" width="30.6666666666667" style="205" customWidth="1"/>
    <col min="518" max="518" width="21.8333333333333" style="205" customWidth="1"/>
    <col min="519" max="519" width="10.6666666666667" style="205" customWidth="1"/>
    <col min="520" max="768" width="10.6666666666667" style="205"/>
    <col min="769" max="770" width="32" style="205" customWidth="1"/>
    <col min="771" max="771" width="20.1666666666667" style="205" customWidth="1"/>
    <col min="772" max="773" width="30.6666666666667" style="205" customWidth="1"/>
    <col min="774" max="774" width="21.8333333333333" style="205" customWidth="1"/>
    <col min="775" max="775" width="10.6666666666667" style="205" customWidth="1"/>
    <col min="776" max="1024" width="10.6666666666667" style="205"/>
    <col min="1025" max="1026" width="32" style="205" customWidth="1"/>
    <col min="1027" max="1027" width="20.1666666666667" style="205" customWidth="1"/>
    <col min="1028" max="1029" width="30.6666666666667" style="205" customWidth="1"/>
    <col min="1030" max="1030" width="21.8333333333333" style="205" customWidth="1"/>
    <col min="1031" max="1031" width="10.6666666666667" style="205" customWidth="1"/>
    <col min="1032" max="1280" width="10.6666666666667" style="205"/>
    <col min="1281" max="1282" width="32" style="205" customWidth="1"/>
    <col min="1283" max="1283" width="20.1666666666667" style="205" customWidth="1"/>
    <col min="1284" max="1285" width="30.6666666666667" style="205" customWidth="1"/>
    <col min="1286" max="1286" width="21.8333333333333" style="205" customWidth="1"/>
    <col min="1287" max="1287" width="10.6666666666667" style="205" customWidth="1"/>
    <col min="1288" max="1536" width="10.6666666666667" style="205"/>
    <col min="1537" max="1538" width="32" style="205" customWidth="1"/>
    <col min="1539" max="1539" width="20.1666666666667" style="205" customWidth="1"/>
    <col min="1540" max="1541" width="30.6666666666667" style="205" customWidth="1"/>
    <col min="1542" max="1542" width="21.8333333333333" style="205" customWidth="1"/>
    <col min="1543" max="1543" width="10.6666666666667" style="205" customWidth="1"/>
    <col min="1544" max="1792" width="10.6666666666667" style="205"/>
    <col min="1793" max="1794" width="32" style="205" customWidth="1"/>
    <col min="1795" max="1795" width="20.1666666666667" style="205" customWidth="1"/>
    <col min="1796" max="1797" width="30.6666666666667" style="205" customWidth="1"/>
    <col min="1798" max="1798" width="21.8333333333333" style="205" customWidth="1"/>
    <col min="1799" max="1799" width="10.6666666666667" style="205" customWidth="1"/>
    <col min="1800" max="2048" width="10.6666666666667" style="205"/>
    <col min="2049" max="2050" width="32" style="205" customWidth="1"/>
    <col min="2051" max="2051" width="20.1666666666667" style="205" customWidth="1"/>
    <col min="2052" max="2053" width="30.6666666666667" style="205" customWidth="1"/>
    <col min="2054" max="2054" width="21.8333333333333" style="205" customWidth="1"/>
    <col min="2055" max="2055" width="10.6666666666667" style="205" customWidth="1"/>
    <col min="2056" max="2304" width="10.6666666666667" style="205"/>
    <col min="2305" max="2306" width="32" style="205" customWidth="1"/>
    <col min="2307" max="2307" width="20.1666666666667" style="205" customWidth="1"/>
    <col min="2308" max="2309" width="30.6666666666667" style="205" customWidth="1"/>
    <col min="2310" max="2310" width="21.8333333333333" style="205" customWidth="1"/>
    <col min="2311" max="2311" width="10.6666666666667" style="205" customWidth="1"/>
    <col min="2312" max="2560" width="10.6666666666667" style="205"/>
    <col min="2561" max="2562" width="32" style="205" customWidth="1"/>
    <col min="2563" max="2563" width="20.1666666666667" style="205" customWidth="1"/>
    <col min="2564" max="2565" width="30.6666666666667" style="205" customWidth="1"/>
    <col min="2566" max="2566" width="21.8333333333333" style="205" customWidth="1"/>
    <col min="2567" max="2567" width="10.6666666666667" style="205" customWidth="1"/>
    <col min="2568" max="2816" width="10.6666666666667" style="205"/>
    <col min="2817" max="2818" width="32" style="205" customWidth="1"/>
    <col min="2819" max="2819" width="20.1666666666667" style="205" customWidth="1"/>
    <col min="2820" max="2821" width="30.6666666666667" style="205" customWidth="1"/>
    <col min="2822" max="2822" width="21.8333333333333" style="205" customWidth="1"/>
    <col min="2823" max="2823" width="10.6666666666667" style="205" customWidth="1"/>
    <col min="2824" max="3072" width="10.6666666666667" style="205"/>
    <col min="3073" max="3074" width="32" style="205" customWidth="1"/>
    <col min="3075" max="3075" width="20.1666666666667" style="205" customWidth="1"/>
    <col min="3076" max="3077" width="30.6666666666667" style="205" customWidth="1"/>
    <col min="3078" max="3078" width="21.8333333333333" style="205" customWidth="1"/>
    <col min="3079" max="3079" width="10.6666666666667" style="205" customWidth="1"/>
    <col min="3080" max="3328" width="10.6666666666667" style="205"/>
    <col min="3329" max="3330" width="32" style="205" customWidth="1"/>
    <col min="3331" max="3331" width="20.1666666666667" style="205" customWidth="1"/>
    <col min="3332" max="3333" width="30.6666666666667" style="205" customWidth="1"/>
    <col min="3334" max="3334" width="21.8333333333333" style="205" customWidth="1"/>
    <col min="3335" max="3335" width="10.6666666666667" style="205" customWidth="1"/>
    <col min="3336" max="3584" width="10.6666666666667" style="205"/>
    <col min="3585" max="3586" width="32" style="205" customWidth="1"/>
    <col min="3587" max="3587" width="20.1666666666667" style="205" customWidth="1"/>
    <col min="3588" max="3589" width="30.6666666666667" style="205" customWidth="1"/>
    <col min="3590" max="3590" width="21.8333333333333" style="205" customWidth="1"/>
    <col min="3591" max="3591" width="10.6666666666667" style="205" customWidth="1"/>
    <col min="3592" max="3840" width="10.6666666666667" style="205"/>
    <col min="3841" max="3842" width="32" style="205" customWidth="1"/>
    <col min="3843" max="3843" width="20.1666666666667" style="205" customWidth="1"/>
    <col min="3844" max="3845" width="30.6666666666667" style="205" customWidth="1"/>
    <col min="3846" max="3846" width="21.8333333333333" style="205" customWidth="1"/>
    <col min="3847" max="3847" width="10.6666666666667" style="205" customWidth="1"/>
    <col min="3848" max="4096" width="10.6666666666667" style="205"/>
    <col min="4097" max="4098" width="32" style="205" customWidth="1"/>
    <col min="4099" max="4099" width="20.1666666666667" style="205" customWidth="1"/>
    <col min="4100" max="4101" width="30.6666666666667" style="205" customWidth="1"/>
    <col min="4102" max="4102" width="21.8333333333333" style="205" customWidth="1"/>
    <col min="4103" max="4103" width="10.6666666666667" style="205" customWidth="1"/>
    <col min="4104" max="4352" width="10.6666666666667" style="205"/>
    <col min="4353" max="4354" width="32" style="205" customWidth="1"/>
    <col min="4355" max="4355" width="20.1666666666667" style="205" customWidth="1"/>
    <col min="4356" max="4357" width="30.6666666666667" style="205" customWidth="1"/>
    <col min="4358" max="4358" width="21.8333333333333" style="205" customWidth="1"/>
    <col min="4359" max="4359" width="10.6666666666667" style="205" customWidth="1"/>
    <col min="4360" max="4608" width="10.6666666666667" style="205"/>
    <col min="4609" max="4610" width="32" style="205" customWidth="1"/>
    <col min="4611" max="4611" width="20.1666666666667" style="205" customWidth="1"/>
    <col min="4612" max="4613" width="30.6666666666667" style="205" customWidth="1"/>
    <col min="4614" max="4614" width="21.8333333333333" style="205" customWidth="1"/>
    <col min="4615" max="4615" width="10.6666666666667" style="205" customWidth="1"/>
    <col min="4616" max="4864" width="10.6666666666667" style="205"/>
    <col min="4865" max="4866" width="32" style="205" customWidth="1"/>
    <col min="4867" max="4867" width="20.1666666666667" style="205" customWidth="1"/>
    <col min="4868" max="4869" width="30.6666666666667" style="205" customWidth="1"/>
    <col min="4870" max="4870" width="21.8333333333333" style="205" customWidth="1"/>
    <col min="4871" max="4871" width="10.6666666666667" style="205" customWidth="1"/>
    <col min="4872" max="5120" width="10.6666666666667" style="205"/>
    <col min="5121" max="5122" width="32" style="205" customWidth="1"/>
    <col min="5123" max="5123" width="20.1666666666667" style="205" customWidth="1"/>
    <col min="5124" max="5125" width="30.6666666666667" style="205" customWidth="1"/>
    <col min="5126" max="5126" width="21.8333333333333" style="205" customWidth="1"/>
    <col min="5127" max="5127" width="10.6666666666667" style="205" customWidth="1"/>
    <col min="5128" max="5376" width="10.6666666666667" style="205"/>
    <col min="5377" max="5378" width="32" style="205" customWidth="1"/>
    <col min="5379" max="5379" width="20.1666666666667" style="205" customWidth="1"/>
    <col min="5380" max="5381" width="30.6666666666667" style="205" customWidth="1"/>
    <col min="5382" max="5382" width="21.8333333333333" style="205" customWidth="1"/>
    <col min="5383" max="5383" width="10.6666666666667" style="205" customWidth="1"/>
    <col min="5384" max="5632" width="10.6666666666667" style="205"/>
    <col min="5633" max="5634" width="32" style="205" customWidth="1"/>
    <col min="5635" max="5635" width="20.1666666666667" style="205" customWidth="1"/>
    <col min="5636" max="5637" width="30.6666666666667" style="205" customWidth="1"/>
    <col min="5638" max="5638" width="21.8333333333333" style="205" customWidth="1"/>
    <col min="5639" max="5639" width="10.6666666666667" style="205" customWidth="1"/>
    <col min="5640" max="5888" width="10.6666666666667" style="205"/>
    <col min="5889" max="5890" width="32" style="205" customWidth="1"/>
    <col min="5891" max="5891" width="20.1666666666667" style="205" customWidth="1"/>
    <col min="5892" max="5893" width="30.6666666666667" style="205" customWidth="1"/>
    <col min="5894" max="5894" width="21.8333333333333" style="205" customWidth="1"/>
    <col min="5895" max="5895" width="10.6666666666667" style="205" customWidth="1"/>
    <col min="5896" max="6144" width="10.6666666666667" style="205"/>
    <col min="6145" max="6146" width="32" style="205" customWidth="1"/>
    <col min="6147" max="6147" width="20.1666666666667" style="205" customWidth="1"/>
    <col min="6148" max="6149" width="30.6666666666667" style="205" customWidth="1"/>
    <col min="6150" max="6150" width="21.8333333333333" style="205" customWidth="1"/>
    <col min="6151" max="6151" width="10.6666666666667" style="205" customWidth="1"/>
    <col min="6152" max="6400" width="10.6666666666667" style="205"/>
    <col min="6401" max="6402" width="32" style="205" customWidth="1"/>
    <col min="6403" max="6403" width="20.1666666666667" style="205" customWidth="1"/>
    <col min="6404" max="6405" width="30.6666666666667" style="205" customWidth="1"/>
    <col min="6406" max="6406" width="21.8333333333333" style="205" customWidth="1"/>
    <col min="6407" max="6407" width="10.6666666666667" style="205" customWidth="1"/>
    <col min="6408" max="6656" width="10.6666666666667" style="205"/>
    <col min="6657" max="6658" width="32" style="205" customWidth="1"/>
    <col min="6659" max="6659" width="20.1666666666667" style="205" customWidth="1"/>
    <col min="6660" max="6661" width="30.6666666666667" style="205" customWidth="1"/>
    <col min="6662" max="6662" width="21.8333333333333" style="205" customWidth="1"/>
    <col min="6663" max="6663" width="10.6666666666667" style="205" customWidth="1"/>
    <col min="6664" max="6912" width="10.6666666666667" style="205"/>
    <col min="6913" max="6914" width="32" style="205" customWidth="1"/>
    <col min="6915" max="6915" width="20.1666666666667" style="205" customWidth="1"/>
    <col min="6916" max="6917" width="30.6666666666667" style="205" customWidth="1"/>
    <col min="6918" max="6918" width="21.8333333333333" style="205" customWidth="1"/>
    <col min="6919" max="6919" width="10.6666666666667" style="205" customWidth="1"/>
    <col min="6920" max="7168" width="10.6666666666667" style="205"/>
    <col min="7169" max="7170" width="32" style="205" customWidth="1"/>
    <col min="7171" max="7171" width="20.1666666666667" style="205" customWidth="1"/>
    <col min="7172" max="7173" width="30.6666666666667" style="205" customWidth="1"/>
    <col min="7174" max="7174" width="21.8333333333333" style="205" customWidth="1"/>
    <col min="7175" max="7175" width="10.6666666666667" style="205" customWidth="1"/>
    <col min="7176" max="7424" width="10.6666666666667" style="205"/>
    <col min="7425" max="7426" width="32" style="205" customWidth="1"/>
    <col min="7427" max="7427" width="20.1666666666667" style="205" customWidth="1"/>
    <col min="7428" max="7429" width="30.6666666666667" style="205" customWidth="1"/>
    <col min="7430" max="7430" width="21.8333333333333" style="205" customWidth="1"/>
    <col min="7431" max="7431" width="10.6666666666667" style="205" customWidth="1"/>
    <col min="7432" max="7680" width="10.6666666666667" style="205"/>
    <col min="7681" max="7682" width="32" style="205" customWidth="1"/>
    <col min="7683" max="7683" width="20.1666666666667" style="205" customWidth="1"/>
    <col min="7684" max="7685" width="30.6666666666667" style="205" customWidth="1"/>
    <col min="7686" max="7686" width="21.8333333333333" style="205" customWidth="1"/>
    <col min="7687" max="7687" width="10.6666666666667" style="205" customWidth="1"/>
    <col min="7688" max="7936" width="10.6666666666667" style="205"/>
    <col min="7937" max="7938" width="32" style="205" customWidth="1"/>
    <col min="7939" max="7939" width="20.1666666666667" style="205" customWidth="1"/>
    <col min="7940" max="7941" width="30.6666666666667" style="205" customWidth="1"/>
    <col min="7942" max="7942" width="21.8333333333333" style="205" customWidth="1"/>
    <col min="7943" max="7943" width="10.6666666666667" style="205" customWidth="1"/>
    <col min="7944" max="8192" width="10.6666666666667" style="205"/>
    <col min="8193" max="8194" width="32" style="205" customWidth="1"/>
    <col min="8195" max="8195" width="20.1666666666667" style="205" customWidth="1"/>
    <col min="8196" max="8197" width="30.6666666666667" style="205" customWidth="1"/>
    <col min="8198" max="8198" width="21.8333333333333" style="205" customWidth="1"/>
    <col min="8199" max="8199" width="10.6666666666667" style="205" customWidth="1"/>
    <col min="8200" max="8448" width="10.6666666666667" style="205"/>
    <col min="8449" max="8450" width="32" style="205" customWidth="1"/>
    <col min="8451" max="8451" width="20.1666666666667" style="205" customWidth="1"/>
    <col min="8452" max="8453" width="30.6666666666667" style="205" customWidth="1"/>
    <col min="8454" max="8454" width="21.8333333333333" style="205" customWidth="1"/>
    <col min="8455" max="8455" width="10.6666666666667" style="205" customWidth="1"/>
    <col min="8456" max="8704" width="10.6666666666667" style="205"/>
    <col min="8705" max="8706" width="32" style="205" customWidth="1"/>
    <col min="8707" max="8707" width="20.1666666666667" style="205" customWidth="1"/>
    <col min="8708" max="8709" width="30.6666666666667" style="205" customWidth="1"/>
    <col min="8710" max="8710" width="21.8333333333333" style="205" customWidth="1"/>
    <col min="8711" max="8711" width="10.6666666666667" style="205" customWidth="1"/>
    <col min="8712" max="8960" width="10.6666666666667" style="205"/>
    <col min="8961" max="8962" width="32" style="205" customWidth="1"/>
    <col min="8963" max="8963" width="20.1666666666667" style="205" customWidth="1"/>
    <col min="8964" max="8965" width="30.6666666666667" style="205" customWidth="1"/>
    <col min="8966" max="8966" width="21.8333333333333" style="205" customWidth="1"/>
    <col min="8967" max="8967" width="10.6666666666667" style="205" customWidth="1"/>
    <col min="8968" max="9216" width="10.6666666666667" style="205"/>
    <col min="9217" max="9218" width="32" style="205" customWidth="1"/>
    <col min="9219" max="9219" width="20.1666666666667" style="205" customWidth="1"/>
    <col min="9220" max="9221" width="30.6666666666667" style="205" customWidth="1"/>
    <col min="9222" max="9222" width="21.8333333333333" style="205" customWidth="1"/>
    <col min="9223" max="9223" width="10.6666666666667" style="205" customWidth="1"/>
    <col min="9224" max="9472" width="10.6666666666667" style="205"/>
    <col min="9473" max="9474" width="32" style="205" customWidth="1"/>
    <col min="9475" max="9475" width="20.1666666666667" style="205" customWidth="1"/>
    <col min="9476" max="9477" width="30.6666666666667" style="205" customWidth="1"/>
    <col min="9478" max="9478" width="21.8333333333333" style="205" customWidth="1"/>
    <col min="9479" max="9479" width="10.6666666666667" style="205" customWidth="1"/>
    <col min="9480" max="9728" width="10.6666666666667" style="205"/>
    <col min="9729" max="9730" width="32" style="205" customWidth="1"/>
    <col min="9731" max="9731" width="20.1666666666667" style="205" customWidth="1"/>
    <col min="9732" max="9733" width="30.6666666666667" style="205" customWidth="1"/>
    <col min="9734" max="9734" width="21.8333333333333" style="205" customWidth="1"/>
    <col min="9735" max="9735" width="10.6666666666667" style="205" customWidth="1"/>
    <col min="9736" max="9984" width="10.6666666666667" style="205"/>
    <col min="9985" max="9986" width="32" style="205" customWidth="1"/>
    <col min="9987" max="9987" width="20.1666666666667" style="205" customWidth="1"/>
    <col min="9988" max="9989" width="30.6666666666667" style="205" customWidth="1"/>
    <col min="9990" max="9990" width="21.8333333333333" style="205" customWidth="1"/>
    <col min="9991" max="9991" width="10.6666666666667" style="205" customWidth="1"/>
    <col min="9992" max="10240" width="10.6666666666667" style="205"/>
    <col min="10241" max="10242" width="32" style="205" customWidth="1"/>
    <col min="10243" max="10243" width="20.1666666666667" style="205" customWidth="1"/>
    <col min="10244" max="10245" width="30.6666666666667" style="205" customWidth="1"/>
    <col min="10246" max="10246" width="21.8333333333333" style="205" customWidth="1"/>
    <col min="10247" max="10247" width="10.6666666666667" style="205" customWidth="1"/>
    <col min="10248" max="10496" width="10.6666666666667" style="205"/>
    <col min="10497" max="10498" width="32" style="205" customWidth="1"/>
    <col min="10499" max="10499" width="20.1666666666667" style="205" customWidth="1"/>
    <col min="10500" max="10501" width="30.6666666666667" style="205" customWidth="1"/>
    <col min="10502" max="10502" width="21.8333333333333" style="205" customWidth="1"/>
    <col min="10503" max="10503" width="10.6666666666667" style="205" customWidth="1"/>
    <col min="10504" max="10752" width="10.6666666666667" style="205"/>
    <col min="10753" max="10754" width="32" style="205" customWidth="1"/>
    <col min="10755" max="10755" width="20.1666666666667" style="205" customWidth="1"/>
    <col min="10756" max="10757" width="30.6666666666667" style="205" customWidth="1"/>
    <col min="10758" max="10758" width="21.8333333333333" style="205" customWidth="1"/>
    <col min="10759" max="10759" width="10.6666666666667" style="205" customWidth="1"/>
    <col min="10760" max="11008" width="10.6666666666667" style="205"/>
    <col min="11009" max="11010" width="32" style="205" customWidth="1"/>
    <col min="11011" max="11011" width="20.1666666666667" style="205" customWidth="1"/>
    <col min="11012" max="11013" width="30.6666666666667" style="205" customWidth="1"/>
    <col min="11014" max="11014" width="21.8333333333333" style="205" customWidth="1"/>
    <col min="11015" max="11015" width="10.6666666666667" style="205" customWidth="1"/>
    <col min="11016" max="11264" width="10.6666666666667" style="205"/>
    <col min="11265" max="11266" width="32" style="205" customWidth="1"/>
    <col min="11267" max="11267" width="20.1666666666667" style="205" customWidth="1"/>
    <col min="11268" max="11269" width="30.6666666666667" style="205" customWidth="1"/>
    <col min="11270" max="11270" width="21.8333333333333" style="205" customWidth="1"/>
    <col min="11271" max="11271" width="10.6666666666667" style="205" customWidth="1"/>
    <col min="11272" max="11520" width="10.6666666666667" style="205"/>
    <col min="11521" max="11522" width="32" style="205" customWidth="1"/>
    <col min="11523" max="11523" width="20.1666666666667" style="205" customWidth="1"/>
    <col min="11524" max="11525" width="30.6666666666667" style="205" customWidth="1"/>
    <col min="11526" max="11526" width="21.8333333333333" style="205" customWidth="1"/>
    <col min="11527" max="11527" width="10.6666666666667" style="205" customWidth="1"/>
    <col min="11528" max="11776" width="10.6666666666667" style="205"/>
    <col min="11777" max="11778" width="32" style="205" customWidth="1"/>
    <col min="11779" max="11779" width="20.1666666666667" style="205" customWidth="1"/>
    <col min="11780" max="11781" width="30.6666666666667" style="205" customWidth="1"/>
    <col min="11782" max="11782" width="21.8333333333333" style="205" customWidth="1"/>
    <col min="11783" max="11783" width="10.6666666666667" style="205" customWidth="1"/>
    <col min="11784" max="12032" width="10.6666666666667" style="205"/>
    <col min="12033" max="12034" width="32" style="205" customWidth="1"/>
    <col min="12035" max="12035" width="20.1666666666667" style="205" customWidth="1"/>
    <col min="12036" max="12037" width="30.6666666666667" style="205" customWidth="1"/>
    <col min="12038" max="12038" width="21.8333333333333" style="205" customWidth="1"/>
    <col min="12039" max="12039" width="10.6666666666667" style="205" customWidth="1"/>
    <col min="12040" max="12288" width="10.6666666666667" style="205"/>
    <col min="12289" max="12290" width="32" style="205" customWidth="1"/>
    <col min="12291" max="12291" width="20.1666666666667" style="205" customWidth="1"/>
    <col min="12292" max="12293" width="30.6666666666667" style="205" customWidth="1"/>
    <col min="12294" max="12294" width="21.8333333333333" style="205" customWidth="1"/>
    <col min="12295" max="12295" width="10.6666666666667" style="205" customWidth="1"/>
    <col min="12296" max="12544" width="10.6666666666667" style="205"/>
    <col min="12545" max="12546" width="32" style="205" customWidth="1"/>
    <col min="12547" max="12547" width="20.1666666666667" style="205" customWidth="1"/>
    <col min="12548" max="12549" width="30.6666666666667" style="205" customWidth="1"/>
    <col min="12550" max="12550" width="21.8333333333333" style="205" customWidth="1"/>
    <col min="12551" max="12551" width="10.6666666666667" style="205" customWidth="1"/>
    <col min="12552" max="12800" width="10.6666666666667" style="205"/>
    <col min="12801" max="12802" width="32" style="205" customWidth="1"/>
    <col min="12803" max="12803" width="20.1666666666667" style="205" customWidth="1"/>
    <col min="12804" max="12805" width="30.6666666666667" style="205" customWidth="1"/>
    <col min="12806" max="12806" width="21.8333333333333" style="205" customWidth="1"/>
    <col min="12807" max="12807" width="10.6666666666667" style="205" customWidth="1"/>
    <col min="12808" max="13056" width="10.6666666666667" style="205"/>
    <col min="13057" max="13058" width="32" style="205" customWidth="1"/>
    <col min="13059" max="13059" width="20.1666666666667" style="205" customWidth="1"/>
    <col min="13060" max="13061" width="30.6666666666667" style="205" customWidth="1"/>
    <col min="13062" max="13062" width="21.8333333333333" style="205" customWidth="1"/>
    <col min="13063" max="13063" width="10.6666666666667" style="205" customWidth="1"/>
    <col min="13064" max="13312" width="10.6666666666667" style="205"/>
    <col min="13313" max="13314" width="32" style="205" customWidth="1"/>
    <col min="13315" max="13315" width="20.1666666666667" style="205" customWidth="1"/>
    <col min="13316" max="13317" width="30.6666666666667" style="205" customWidth="1"/>
    <col min="13318" max="13318" width="21.8333333333333" style="205" customWidth="1"/>
    <col min="13319" max="13319" width="10.6666666666667" style="205" customWidth="1"/>
    <col min="13320" max="13568" width="10.6666666666667" style="205"/>
    <col min="13569" max="13570" width="32" style="205" customWidth="1"/>
    <col min="13571" max="13571" width="20.1666666666667" style="205" customWidth="1"/>
    <col min="13572" max="13573" width="30.6666666666667" style="205" customWidth="1"/>
    <col min="13574" max="13574" width="21.8333333333333" style="205" customWidth="1"/>
    <col min="13575" max="13575" width="10.6666666666667" style="205" customWidth="1"/>
    <col min="13576" max="13824" width="10.6666666666667" style="205"/>
    <col min="13825" max="13826" width="32" style="205" customWidth="1"/>
    <col min="13827" max="13827" width="20.1666666666667" style="205" customWidth="1"/>
    <col min="13828" max="13829" width="30.6666666666667" style="205" customWidth="1"/>
    <col min="13830" max="13830" width="21.8333333333333" style="205" customWidth="1"/>
    <col min="13831" max="13831" width="10.6666666666667" style="205" customWidth="1"/>
    <col min="13832" max="14080" width="10.6666666666667" style="205"/>
    <col min="14081" max="14082" width="32" style="205" customWidth="1"/>
    <col min="14083" max="14083" width="20.1666666666667" style="205" customWidth="1"/>
    <col min="14084" max="14085" width="30.6666666666667" style="205" customWidth="1"/>
    <col min="14086" max="14086" width="21.8333333333333" style="205" customWidth="1"/>
    <col min="14087" max="14087" width="10.6666666666667" style="205" customWidth="1"/>
    <col min="14088" max="14336" width="10.6666666666667" style="205"/>
    <col min="14337" max="14338" width="32" style="205" customWidth="1"/>
    <col min="14339" max="14339" width="20.1666666666667" style="205" customWidth="1"/>
    <col min="14340" max="14341" width="30.6666666666667" style="205" customWidth="1"/>
    <col min="14342" max="14342" width="21.8333333333333" style="205" customWidth="1"/>
    <col min="14343" max="14343" width="10.6666666666667" style="205" customWidth="1"/>
    <col min="14344" max="14592" width="10.6666666666667" style="205"/>
    <col min="14593" max="14594" width="32" style="205" customWidth="1"/>
    <col min="14595" max="14595" width="20.1666666666667" style="205" customWidth="1"/>
    <col min="14596" max="14597" width="30.6666666666667" style="205" customWidth="1"/>
    <col min="14598" max="14598" width="21.8333333333333" style="205" customWidth="1"/>
    <col min="14599" max="14599" width="10.6666666666667" style="205" customWidth="1"/>
    <col min="14600" max="14848" width="10.6666666666667" style="205"/>
    <col min="14849" max="14850" width="32" style="205" customWidth="1"/>
    <col min="14851" max="14851" width="20.1666666666667" style="205" customWidth="1"/>
    <col min="14852" max="14853" width="30.6666666666667" style="205" customWidth="1"/>
    <col min="14854" max="14854" width="21.8333333333333" style="205" customWidth="1"/>
    <col min="14855" max="14855" width="10.6666666666667" style="205" customWidth="1"/>
    <col min="14856" max="15104" width="10.6666666666667" style="205"/>
    <col min="15105" max="15106" width="32" style="205" customWidth="1"/>
    <col min="15107" max="15107" width="20.1666666666667" style="205" customWidth="1"/>
    <col min="15108" max="15109" width="30.6666666666667" style="205" customWidth="1"/>
    <col min="15110" max="15110" width="21.8333333333333" style="205" customWidth="1"/>
    <col min="15111" max="15111" width="10.6666666666667" style="205" customWidth="1"/>
    <col min="15112" max="15360" width="10.6666666666667" style="205"/>
    <col min="15361" max="15362" width="32" style="205" customWidth="1"/>
    <col min="15363" max="15363" width="20.1666666666667" style="205" customWidth="1"/>
    <col min="15364" max="15365" width="30.6666666666667" style="205" customWidth="1"/>
    <col min="15366" max="15366" width="21.8333333333333" style="205" customWidth="1"/>
    <col min="15367" max="15367" width="10.6666666666667" style="205" customWidth="1"/>
    <col min="15368" max="15616" width="10.6666666666667" style="205"/>
    <col min="15617" max="15618" width="32" style="205" customWidth="1"/>
    <col min="15619" max="15619" width="20.1666666666667" style="205" customWidth="1"/>
    <col min="15620" max="15621" width="30.6666666666667" style="205" customWidth="1"/>
    <col min="15622" max="15622" width="21.8333333333333" style="205" customWidth="1"/>
    <col min="15623" max="15623" width="10.6666666666667" style="205" customWidth="1"/>
    <col min="15624" max="15872" width="10.6666666666667" style="205"/>
    <col min="15873" max="15874" width="32" style="205" customWidth="1"/>
    <col min="15875" max="15875" width="20.1666666666667" style="205" customWidth="1"/>
    <col min="15876" max="15877" width="30.6666666666667" style="205" customWidth="1"/>
    <col min="15878" max="15878" width="21.8333333333333" style="205" customWidth="1"/>
    <col min="15879" max="15879" width="10.6666666666667" style="205" customWidth="1"/>
    <col min="15880" max="16128" width="10.6666666666667" style="205"/>
    <col min="16129" max="16130" width="32" style="205" customWidth="1"/>
    <col min="16131" max="16131" width="20.1666666666667" style="205" customWidth="1"/>
    <col min="16132" max="16133" width="30.6666666666667" style="205" customWidth="1"/>
    <col min="16134" max="16134" width="21.8333333333333" style="205" customWidth="1"/>
    <col min="16135" max="16135" width="10.6666666666667" style="205" customWidth="1"/>
    <col min="16136" max="16384" width="10.6666666666667" style="205"/>
  </cols>
  <sheetData>
    <row r="1" s="205" customFormat="1" ht="12" customHeight="1" spans="1:6">
      <c r="A1" s="210"/>
      <c r="B1" s="210"/>
      <c r="C1" s="211"/>
      <c r="D1" s="205"/>
      <c r="E1" s="205"/>
      <c r="F1" s="227"/>
    </row>
    <row r="2" s="205" customFormat="1" ht="25.5" customHeight="1" spans="1:6">
      <c r="A2" s="212" t="s">
        <v>15</v>
      </c>
      <c r="B2" s="212"/>
      <c r="C2" s="212"/>
      <c r="D2" s="212"/>
      <c r="E2" s="228"/>
      <c r="F2" s="228"/>
    </row>
    <row r="3" s="205" customFormat="1" ht="15.75" customHeight="1" spans="1:6">
      <c r="A3" s="213" t="s">
        <v>225</v>
      </c>
      <c r="B3" s="210"/>
      <c r="C3" s="211"/>
      <c r="D3" s="205"/>
      <c r="E3" s="205"/>
      <c r="F3" s="229" t="s">
        <v>226</v>
      </c>
    </row>
    <row r="4" s="206" customFormat="1" ht="19.5" customHeight="1" spans="1:6">
      <c r="A4" s="214" t="s">
        <v>227</v>
      </c>
      <c r="B4" s="215" t="s">
        <v>228</v>
      </c>
      <c r="C4" s="216" t="s">
        <v>229</v>
      </c>
      <c r="D4" s="217"/>
      <c r="E4" s="230"/>
      <c r="F4" s="215" t="s">
        <v>230</v>
      </c>
    </row>
    <row r="5" s="206" customFormat="1" ht="19.5" customHeight="1" spans="1:6">
      <c r="A5" s="218"/>
      <c r="B5" s="219"/>
      <c r="C5" s="220" t="s">
        <v>88</v>
      </c>
      <c r="D5" s="220" t="s">
        <v>231</v>
      </c>
      <c r="E5" s="220" t="s">
        <v>232</v>
      </c>
      <c r="F5" s="219"/>
    </row>
    <row r="6" s="206" customFormat="1" ht="16" customHeight="1" spans="1:6">
      <c r="A6" s="221" t="s">
        <v>233</v>
      </c>
      <c r="B6" s="221">
        <v>2</v>
      </c>
      <c r="C6" s="222" t="s">
        <v>234</v>
      </c>
      <c r="D6" s="221">
        <v>4</v>
      </c>
      <c r="E6" s="221">
        <v>5</v>
      </c>
      <c r="F6" s="221">
        <v>6</v>
      </c>
    </row>
    <row r="7" s="205" customFormat="1" ht="16" customHeight="1" spans="1:6">
      <c r="A7" s="223">
        <f>SUM(B7,C7,F7)</f>
        <v>6.9</v>
      </c>
      <c r="B7" s="224">
        <v>0</v>
      </c>
      <c r="C7" s="223">
        <f>SUM(D7,E7)</f>
        <v>4.6</v>
      </c>
      <c r="D7" s="224">
        <v>0</v>
      </c>
      <c r="E7" s="224">
        <v>4.6</v>
      </c>
      <c r="F7" s="224">
        <v>2.3</v>
      </c>
    </row>
    <row r="8" s="205" customFormat="1" ht="16" customHeight="1" spans="1:6">
      <c r="A8" s="225"/>
      <c r="B8" s="225"/>
      <c r="C8" s="226"/>
      <c r="D8" s="225"/>
      <c r="E8" s="225"/>
      <c r="F8" s="225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37"/>
  <sheetViews>
    <sheetView topLeftCell="A19" workbookViewId="0">
      <selection activeCell="A20" sqref="$A20:$XFD20"/>
    </sheetView>
  </sheetViews>
  <sheetFormatPr defaultColWidth="10.6666666666667" defaultRowHeight="14.25" customHeight="1"/>
  <cols>
    <col min="1" max="3" width="17.3333333333333" style="2" customWidth="1"/>
    <col min="4" max="5" width="17.6666666666667" style="2" customWidth="1"/>
    <col min="6" max="7" width="16.6666666666667" style="2" customWidth="1"/>
    <col min="8" max="8" width="18" style="68" customWidth="1"/>
    <col min="9" max="9" width="24.1666666666667" style="106" customWidth="1"/>
    <col min="10" max="10" width="14.1666666666667" style="106" customWidth="1"/>
    <col min="11" max="11" width="15.8333333333333" style="106" customWidth="1"/>
    <col min="12" max="14" width="14.1666666666667" style="106" customWidth="1"/>
    <col min="15" max="15" width="12.8333333333333" style="68" customWidth="1"/>
    <col min="16" max="16" width="14.1666666666667" style="68" customWidth="1"/>
    <col min="17" max="18" width="14.1666666666667" style="106" customWidth="1"/>
    <col min="19" max="19" width="23.8333333333333" style="106" customWidth="1"/>
    <col min="20" max="20" width="15.6666666666667" style="106" customWidth="1"/>
    <col min="21" max="22" width="14.1666666666667" style="106" customWidth="1"/>
    <col min="23" max="23" width="14.8333333333333" style="106" customWidth="1"/>
    <col min="24" max="24" width="15.6666666666667" style="68" customWidth="1"/>
    <col min="25" max="25" width="14.8333333333333" style="68" customWidth="1"/>
    <col min="26" max="27" width="17.3333333333333" style="68" customWidth="1"/>
    <col min="28" max="28" width="16.8333333333333" style="68" customWidth="1"/>
    <col min="29" max="29" width="17.8333333333333" style="68" customWidth="1"/>
    <col min="30" max="30" width="17.8333333333333" style="106" customWidth="1"/>
    <col min="31" max="16384" width="10.6666666666667" style="68" customWidth="1"/>
  </cols>
  <sheetData>
    <row r="1" ht="12" customHeight="1" spans="8:30">
      <c r="H1" s="69"/>
      <c r="O1" s="69"/>
      <c r="P1" s="69"/>
      <c r="X1" s="81"/>
      <c r="Y1" s="81"/>
      <c r="Z1" s="81"/>
      <c r="AA1" s="81"/>
      <c r="AB1" s="81"/>
      <c r="AC1" s="81"/>
      <c r="AD1" s="204"/>
    </row>
    <row r="2" ht="39" customHeight="1" spans="1:30">
      <c r="A2" s="3" t="s">
        <v>235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="23" customFormat="1" ht="24" customHeight="1" spans="1:30">
      <c r="A3" s="5" t="s">
        <v>28</v>
      </c>
      <c r="B3" s="192"/>
      <c r="C3" s="192"/>
      <c r="D3" s="192"/>
      <c r="E3" s="192"/>
      <c r="F3" s="192"/>
      <c r="G3" s="192"/>
      <c r="O3" s="182"/>
      <c r="P3" s="182"/>
      <c r="R3" s="108"/>
      <c r="S3" s="108"/>
      <c r="T3" s="108"/>
      <c r="U3" s="108"/>
      <c r="V3" s="108"/>
      <c r="W3" s="108"/>
      <c r="X3" s="141"/>
      <c r="Y3" s="141"/>
      <c r="Z3" s="141"/>
      <c r="AA3" s="141"/>
      <c r="AB3" s="141"/>
      <c r="AC3" s="141"/>
      <c r="AD3" s="94" t="s">
        <v>29</v>
      </c>
    </row>
    <row r="4" ht="19.5" customHeight="1" spans="1:30">
      <c r="A4" s="193" t="s">
        <v>236</v>
      </c>
      <c r="B4" s="193" t="s">
        <v>237</v>
      </c>
      <c r="C4" s="193" t="s">
        <v>238</v>
      </c>
      <c r="D4" s="193" t="s">
        <v>239</v>
      </c>
      <c r="E4" s="193" t="s">
        <v>240</v>
      </c>
      <c r="F4" s="193" t="s">
        <v>241</v>
      </c>
      <c r="G4" s="193" t="s">
        <v>242</v>
      </c>
      <c r="H4" s="28" t="s">
        <v>86</v>
      </c>
      <c r="I4" s="60" t="s">
        <v>87</v>
      </c>
      <c r="J4" s="61"/>
      <c r="K4" s="61"/>
      <c r="L4" s="61"/>
      <c r="M4" s="61"/>
      <c r="N4" s="61"/>
      <c r="O4" s="26"/>
      <c r="P4" s="26"/>
      <c r="Q4" s="61"/>
      <c r="R4" s="61"/>
      <c r="S4" s="61"/>
      <c r="T4" s="61"/>
      <c r="U4" s="61"/>
      <c r="V4" s="61"/>
      <c r="W4" s="61"/>
      <c r="X4" s="27"/>
      <c r="Y4" s="26" t="s">
        <v>73</v>
      </c>
      <c r="Z4" s="26"/>
      <c r="AA4" s="26"/>
      <c r="AB4" s="26"/>
      <c r="AC4" s="26"/>
      <c r="AD4" s="62"/>
    </row>
    <row r="5" ht="18.75" customHeight="1" spans="1:30">
      <c r="A5" s="194"/>
      <c r="B5" s="194"/>
      <c r="C5" s="194"/>
      <c r="D5" s="194"/>
      <c r="E5" s="194"/>
      <c r="F5" s="194"/>
      <c r="G5" s="194"/>
      <c r="H5" s="39"/>
      <c r="I5" s="8" t="s">
        <v>88</v>
      </c>
      <c r="J5" s="60" t="s">
        <v>89</v>
      </c>
      <c r="K5" s="61"/>
      <c r="L5" s="61"/>
      <c r="M5" s="61"/>
      <c r="N5" s="61"/>
      <c r="O5" s="27"/>
      <c r="P5" s="202" t="s">
        <v>90</v>
      </c>
      <c r="Q5" s="140" t="s">
        <v>91</v>
      </c>
      <c r="R5" s="8" t="s">
        <v>92</v>
      </c>
      <c r="S5" s="60" t="s">
        <v>93</v>
      </c>
      <c r="T5" s="61"/>
      <c r="U5" s="61"/>
      <c r="V5" s="61"/>
      <c r="W5" s="61"/>
      <c r="X5" s="27"/>
      <c r="Y5" s="109" t="s">
        <v>88</v>
      </c>
      <c r="Z5" s="99" t="s">
        <v>89</v>
      </c>
      <c r="AA5" s="202" t="s">
        <v>90</v>
      </c>
      <c r="AB5" s="140" t="s">
        <v>91</v>
      </c>
      <c r="AC5" s="8" t="s">
        <v>92</v>
      </c>
      <c r="AD5" s="99" t="s">
        <v>93</v>
      </c>
    </row>
    <row r="6" ht="20.25" customHeight="1" spans="1:30">
      <c r="A6" s="194"/>
      <c r="B6" s="194"/>
      <c r="C6" s="194"/>
      <c r="D6" s="194"/>
      <c r="E6" s="194"/>
      <c r="F6" s="194"/>
      <c r="G6" s="194"/>
      <c r="H6" s="39"/>
      <c r="I6" s="10"/>
      <c r="J6" s="60" t="s">
        <v>243</v>
      </c>
      <c r="K6" s="62"/>
      <c r="L6" s="8" t="s">
        <v>244</v>
      </c>
      <c r="M6" s="8" t="s">
        <v>245</v>
      </c>
      <c r="N6" s="8" t="s">
        <v>246</v>
      </c>
      <c r="O6" s="8" t="s">
        <v>247</v>
      </c>
      <c r="P6" s="154" t="s">
        <v>90</v>
      </c>
      <c r="Q6" s="10" t="s">
        <v>91</v>
      </c>
      <c r="R6" s="10"/>
      <c r="S6" s="8" t="s">
        <v>88</v>
      </c>
      <c r="T6" s="8" t="s">
        <v>94</v>
      </c>
      <c r="U6" s="8" t="s">
        <v>95</v>
      </c>
      <c r="V6" s="8" t="s">
        <v>96</v>
      </c>
      <c r="W6" s="8" t="s">
        <v>97</v>
      </c>
      <c r="X6" s="8" t="s">
        <v>98</v>
      </c>
      <c r="Y6" s="110"/>
      <c r="Z6" s="100"/>
      <c r="AA6" s="154" t="s">
        <v>90</v>
      </c>
      <c r="AB6" s="10" t="s">
        <v>91</v>
      </c>
      <c r="AC6" s="10"/>
      <c r="AD6" s="100" t="s">
        <v>98</v>
      </c>
    </row>
    <row r="7" ht="36" customHeight="1" spans="1:30">
      <c r="A7" s="195"/>
      <c r="B7" s="195"/>
      <c r="C7" s="195"/>
      <c r="D7" s="195"/>
      <c r="E7" s="195"/>
      <c r="F7" s="195"/>
      <c r="G7" s="195"/>
      <c r="H7" s="29"/>
      <c r="I7" s="12"/>
      <c r="J7" s="51" t="s">
        <v>243</v>
      </c>
      <c r="K7" s="51" t="s">
        <v>248</v>
      </c>
      <c r="L7" s="12"/>
      <c r="M7" s="12"/>
      <c r="N7" s="12"/>
      <c r="O7" s="12"/>
      <c r="P7" s="203"/>
      <c r="Q7" s="12"/>
      <c r="R7" s="12"/>
      <c r="S7" s="12"/>
      <c r="T7" s="12"/>
      <c r="U7" s="12"/>
      <c r="V7" s="12"/>
      <c r="W7" s="12"/>
      <c r="X7" s="12"/>
      <c r="Y7" s="111"/>
      <c r="Z7" s="112"/>
      <c r="AA7" s="203"/>
      <c r="AB7" s="12"/>
      <c r="AC7" s="12"/>
      <c r="AD7" s="112"/>
    </row>
    <row r="8" ht="18.75" customHeight="1" spans="1:30">
      <c r="A8" s="196" t="s">
        <v>212</v>
      </c>
      <c r="B8" s="196" t="s">
        <v>213</v>
      </c>
      <c r="C8" s="196" t="s">
        <v>249</v>
      </c>
      <c r="D8" s="196" t="s">
        <v>250</v>
      </c>
      <c r="E8" s="196" t="s">
        <v>251</v>
      </c>
      <c r="F8" s="196" t="s">
        <v>217</v>
      </c>
      <c r="G8" s="196" t="s">
        <v>218</v>
      </c>
      <c r="H8" s="196" t="s">
        <v>252</v>
      </c>
      <c r="I8" s="200" t="s">
        <v>253</v>
      </c>
      <c r="J8" s="200" t="s">
        <v>254</v>
      </c>
      <c r="K8" s="200" t="s">
        <v>222</v>
      </c>
      <c r="L8" s="200" t="s">
        <v>223</v>
      </c>
      <c r="M8" s="200" t="s">
        <v>224</v>
      </c>
      <c r="N8" s="200" t="s">
        <v>255</v>
      </c>
      <c r="O8" s="200" t="s">
        <v>256</v>
      </c>
      <c r="P8" s="200" t="s">
        <v>257</v>
      </c>
      <c r="Q8" s="200" t="s">
        <v>258</v>
      </c>
      <c r="R8" s="200" t="s">
        <v>259</v>
      </c>
      <c r="S8" s="200" t="s">
        <v>260</v>
      </c>
      <c r="T8" s="200" t="s">
        <v>261</v>
      </c>
      <c r="U8" s="200" t="s">
        <v>262</v>
      </c>
      <c r="V8" s="200" t="s">
        <v>263</v>
      </c>
      <c r="W8" s="200" t="s">
        <v>264</v>
      </c>
      <c r="X8" s="200" t="s">
        <v>265</v>
      </c>
      <c r="Y8" s="200" t="s">
        <v>266</v>
      </c>
      <c r="Z8" s="200" t="s">
        <v>267</v>
      </c>
      <c r="AA8" s="200" t="s">
        <v>268</v>
      </c>
      <c r="AB8" s="200" t="s">
        <v>269</v>
      </c>
      <c r="AC8" s="200" t="s">
        <v>270</v>
      </c>
      <c r="AD8" s="200" t="s">
        <v>271</v>
      </c>
    </row>
    <row r="9" ht="22.5" customHeight="1" spans="1:30">
      <c r="A9" s="36" t="s">
        <v>2</v>
      </c>
      <c r="B9" s="36" t="s">
        <v>272</v>
      </c>
      <c r="C9" s="36" t="s">
        <v>273</v>
      </c>
      <c r="D9" s="36" t="s">
        <v>132</v>
      </c>
      <c r="E9" s="36" t="s">
        <v>274</v>
      </c>
      <c r="F9" s="36" t="s">
        <v>275</v>
      </c>
      <c r="G9" s="36" t="s">
        <v>276</v>
      </c>
      <c r="H9" s="198">
        <v>62.07</v>
      </c>
      <c r="I9" s="198">
        <v>62.07</v>
      </c>
      <c r="J9" s="166">
        <v>62.07</v>
      </c>
      <c r="K9" s="127"/>
      <c r="L9" s="198">
        <v>18.621</v>
      </c>
      <c r="M9" s="198"/>
      <c r="N9" s="166">
        <v>43.449</v>
      </c>
      <c r="O9" s="127"/>
      <c r="P9" s="166"/>
      <c r="Q9" s="166"/>
      <c r="R9" s="198"/>
      <c r="S9" s="166"/>
      <c r="T9" s="198"/>
      <c r="U9" s="198"/>
      <c r="V9" s="166"/>
      <c r="W9" s="198"/>
      <c r="X9" s="166"/>
      <c r="Y9" s="127"/>
      <c r="Z9" s="127"/>
      <c r="AA9" s="127"/>
      <c r="AB9" s="127"/>
      <c r="AC9" s="127"/>
      <c r="AD9" s="127"/>
    </row>
    <row r="10" ht="22.5" customHeight="1" spans="1:30">
      <c r="A10" s="36" t="s">
        <v>2</v>
      </c>
      <c r="B10" s="36" t="s">
        <v>272</v>
      </c>
      <c r="C10" s="36" t="s">
        <v>273</v>
      </c>
      <c r="D10" s="36" t="s">
        <v>132</v>
      </c>
      <c r="E10" s="36" t="s">
        <v>274</v>
      </c>
      <c r="F10" s="36" t="s">
        <v>277</v>
      </c>
      <c r="G10" s="36" t="s">
        <v>278</v>
      </c>
      <c r="H10" s="198">
        <v>78.35</v>
      </c>
      <c r="I10" s="198">
        <v>78.35</v>
      </c>
      <c r="J10" s="166">
        <v>78.35</v>
      </c>
      <c r="K10" s="201"/>
      <c r="L10" s="198">
        <v>23.505</v>
      </c>
      <c r="M10" s="198"/>
      <c r="N10" s="166">
        <v>54.845</v>
      </c>
      <c r="O10" s="144"/>
      <c r="P10" s="166"/>
      <c r="Q10" s="166"/>
      <c r="R10" s="198"/>
      <c r="S10" s="166"/>
      <c r="T10" s="198"/>
      <c r="U10" s="198"/>
      <c r="V10" s="166"/>
      <c r="W10" s="198"/>
      <c r="X10" s="166"/>
      <c r="Y10" s="144"/>
      <c r="Z10" s="144"/>
      <c r="AA10" s="144"/>
      <c r="AB10" s="144"/>
      <c r="AC10" s="144"/>
      <c r="AD10" s="201"/>
    </row>
    <row r="11" ht="22.5" customHeight="1" spans="1:30">
      <c r="A11" s="36" t="s">
        <v>2</v>
      </c>
      <c r="B11" s="36" t="s">
        <v>272</v>
      </c>
      <c r="C11" s="36" t="s">
        <v>273</v>
      </c>
      <c r="D11" s="36" t="s">
        <v>132</v>
      </c>
      <c r="E11" s="36" t="s">
        <v>274</v>
      </c>
      <c r="F11" s="36" t="s">
        <v>279</v>
      </c>
      <c r="G11" s="36" t="s">
        <v>280</v>
      </c>
      <c r="H11" s="198">
        <v>5.77</v>
      </c>
      <c r="I11" s="198">
        <v>5.77</v>
      </c>
      <c r="J11" s="166">
        <v>5.77</v>
      </c>
      <c r="K11" s="201"/>
      <c r="L11" s="198">
        <v>1.731</v>
      </c>
      <c r="M11" s="198"/>
      <c r="N11" s="166">
        <v>4.039</v>
      </c>
      <c r="O11" s="144"/>
      <c r="P11" s="166"/>
      <c r="Q11" s="166"/>
      <c r="R11" s="198"/>
      <c r="S11" s="166"/>
      <c r="T11" s="198"/>
      <c r="U11" s="198"/>
      <c r="V11" s="166"/>
      <c r="W11" s="198"/>
      <c r="X11" s="166"/>
      <c r="Y11" s="144"/>
      <c r="Z11" s="144"/>
      <c r="AA11" s="144"/>
      <c r="AB11" s="144"/>
      <c r="AC11" s="144"/>
      <c r="AD11" s="201"/>
    </row>
    <row r="12" ht="22.5" customHeight="1" spans="1:30">
      <c r="A12" s="36" t="s">
        <v>2</v>
      </c>
      <c r="B12" s="36" t="s">
        <v>272</v>
      </c>
      <c r="C12" s="36" t="s">
        <v>273</v>
      </c>
      <c r="D12" s="36" t="s">
        <v>140</v>
      </c>
      <c r="E12" s="36" t="s">
        <v>274</v>
      </c>
      <c r="F12" s="36" t="s">
        <v>275</v>
      </c>
      <c r="G12" s="36" t="s">
        <v>276</v>
      </c>
      <c r="H12" s="198">
        <v>8.41</v>
      </c>
      <c r="I12" s="198">
        <v>8.41</v>
      </c>
      <c r="J12" s="166">
        <v>8.41</v>
      </c>
      <c r="K12" s="201"/>
      <c r="L12" s="198">
        <v>2.523</v>
      </c>
      <c r="M12" s="198"/>
      <c r="N12" s="166">
        <v>5.887</v>
      </c>
      <c r="O12" s="144"/>
      <c r="P12" s="166"/>
      <c r="Q12" s="166"/>
      <c r="R12" s="198"/>
      <c r="S12" s="166"/>
      <c r="T12" s="198"/>
      <c r="U12" s="198"/>
      <c r="V12" s="166"/>
      <c r="W12" s="198"/>
      <c r="X12" s="166"/>
      <c r="Y12" s="144"/>
      <c r="Z12" s="144"/>
      <c r="AA12" s="144"/>
      <c r="AB12" s="144"/>
      <c r="AC12" s="144"/>
      <c r="AD12" s="201"/>
    </row>
    <row r="13" ht="22.5" customHeight="1" spans="1:30">
      <c r="A13" s="36" t="s">
        <v>2</v>
      </c>
      <c r="B13" s="36" t="s">
        <v>272</v>
      </c>
      <c r="C13" s="36" t="s">
        <v>273</v>
      </c>
      <c r="D13" s="36" t="s">
        <v>140</v>
      </c>
      <c r="E13" s="36" t="s">
        <v>274</v>
      </c>
      <c r="F13" s="36" t="s">
        <v>277</v>
      </c>
      <c r="G13" s="36" t="s">
        <v>278</v>
      </c>
      <c r="H13" s="198">
        <v>11.46</v>
      </c>
      <c r="I13" s="198">
        <v>11.46</v>
      </c>
      <c r="J13" s="166">
        <v>11.46</v>
      </c>
      <c r="K13" s="201"/>
      <c r="L13" s="198">
        <v>3.438</v>
      </c>
      <c r="M13" s="198"/>
      <c r="N13" s="166">
        <v>8.022</v>
      </c>
      <c r="O13" s="144"/>
      <c r="P13" s="166"/>
      <c r="Q13" s="166"/>
      <c r="R13" s="198"/>
      <c r="S13" s="166"/>
      <c r="T13" s="198"/>
      <c r="U13" s="198"/>
      <c r="V13" s="166"/>
      <c r="W13" s="198"/>
      <c r="X13" s="166"/>
      <c r="Y13" s="144"/>
      <c r="Z13" s="144"/>
      <c r="AA13" s="144"/>
      <c r="AB13" s="144"/>
      <c r="AC13" s="144"/>
      <c r="AD13" s="201"/>
    </row>
    <row r="14" ht="22.5" customHeight="1" spans="1:30">
      <c r="A14" s="36" t="s">
        <v>2</v>
      </c>
      <c r="B14" s="36" t="s">
        <v>272</v>
      </c>
      <c r="C14" s="36" t="s">
        <v>273</v>
      </c>
      <c r="D14" s="36" t="s">
        <v>140</v>
      </c>
      <c r="E14" s="36" t="s">
        <v>274</v>
      </c>
      <c r="F14" s="36" t="s">
        <v>279</v>
      </c>
      <c r="G14" s="36" t="s">
        <v>280</v>
      </c>
      <c r="H14" s="198">
        <v>0.7</v>
      </c>
      <c r="I14" s="198">
        <v>0.7</v>
      </c>
      <c r="J14" s="166">
        <v>0.7</v>
      </c>
      <c r="K14" s="201"/>
      <c r="L14" s="198">
        <v>0.21</v>
      </c>
      <c r="M14" s="198"/>
      <c r="N14" s="166">
        <v>0.49</v>
      </c>
      <c r="O14" s="144"/>
      <c r="P14" s="166"/>
      <c r="Q14" s="166"/>
      <c r="R14" s="198"/>
      <c r="S14" s="166"/>
      <c r="T14" s="198"/>
      <c r="U14" s="198"/>
      <c r="V14" s="166"/>
      <c r="W14" s="198"/>
      <c r="X14" s="166"/>
      <c r="Y14" s="144"/>
      <c r="Z14" s="144"/>
      <c r="AA14" s="144"/>
      <c r="AB14" s="144"/>
      <c r="AC14" s="144"/>
      <c r="AD14" s="201"/>
    </row>
    <row r="15" ht="22.5" customHeight="1" spans="1:30">
      <c r="A15" s="36" t="s">
        <v>2</v>
      </c>
      <c r="B15" s="36" t="s">
        <v>281</v>
      </c>
      <c r="C15" s="36" t="s">
        <v>282</v>
      </c>
      <c r="D15" s="36" t="s">
        <v>143</v>
      </c>
      <c r="E15" s="36" t="s">
        <v>283</v>
      </c>
      <c r="F15" s="36" t="s">
        <v>275</v>
      </c>
      <c r="G15" s="36" t="s">
        <v>276</v>
      </c>
      <c r="H15" s="198">
        <v>15.8</v>
      </c>
      <c r="I15" s="198">
        <v>15.8</v>
      </c>
      <c r="J15" s="166">
        <v>15.8</v>
      </c>
      <c r="K15" s="201"/>
      <c r="L15" s="198">
        <v>4.74</v>
      </c>
      <c r="M15" s="198"/>
      <c r="N15" s="166">
        <v>11.06</v>
      </c>
      <c r="O15" s="144"/>
      <c r="P15" s="166"/>
      <c r="Q15" s="166"/>
      <c r="R15" s="198"/>
      <c r="S15" s="166"/>
      <c r="T15" s="198"/>
      <c r="U15" s="198"/>
      <c r="V15" s="166"/>
      <c r="W15" s="198"/>
      <c r="X15" s="166"/>
      <c r="Y15" s="144"/>
      <c r="Z15" s="144"/>
      <c r="AA15" s="144"/>
      <c r="AB15" s="144"/>
      <c r="AC15" s="144"/>
      <c r="AD15" s="201"/>
    </row>
    <row r="16" ht="22.5" customHeight="1" spans="1:30">
      <c r="A16" s="36" t="s">
        <v>2</v>
      </c>
      <c r="B16" s="36" t="s">
        <v>281</v>
      </c>
      <c r="C16" s="36" t="s">
        <v>282</v>
      </c>
      <c r="D16" s="36" t="s">
        <v>143</v>
      </c>
      <c r="E16" s="36" t="s">
        <v>283</v>
      </c>
      <c r="F16" s="36" t="s">
        <v>277</v>
      </c>
      <c r="G16" s="36" t="s">
        <v>278</v>
      </c>
      <c r="H16" s="198">
        <v>2.33</v>
      </c>
      <c r="I16" s="198">
        <v>2.33</v>
      </c>
      <c r="J16" s="166">
        <v>2.33</v>
      </c>
      <c r="K16" s="201"/>
      <c r="L16" s="198">
        <v>0.699</v>
      </c>
      <c r="M16" s="198"/>
      <c r="N16" s="166">
        <v>1.631</v>
      </c>
      <c r="O16" s="144"/>
      <c r="P16" s="166"/>
      <c r="Q16" s="166"/>
      <c r="R16" s="198"/>
      <c r="S16" s="166"/>
      <c r="T16" s="198"/>
      <c r="U16" s="198"/>
      <c r="V16" s="166"/>
      <c r="W16" s="198"/>
      <c r="X16" s="166"/>
      <c r="Y16" s="144"/>
      <c r="Z16" s="144"/>
      <c r="AA16" s="144"/>
      <c r="AB16" s="144"/>
      <c r="AC16" s="144"/>
      <c r="AD16" s="201"/>
    </row>
    <row r="17" ht="22.5" customHeight="1" spans="1:30">
      <c r="A17" s="36" t="s">
        <v>2</v>
      </c>
      <c r="B17" s="36" t="s">
        <v>281</v>
      </c>
      <c r="C17" s="36" t="s">
        <v>282</v>
      </c>
      <c r="D17" s="36" t="s">
        <v>143</v>
      </c>
      <c r="E17" s="36" t="s">
        <v>283</v>
      </c>
      <c r="F17" s="36" t="s">
        <v>279</v>
      </c>
      <c r="G17" s="36" t="s">
        <v>280</v>
      </c>
      <c r="H17" s="198">
        <v>1.47</v>
      </c>
      <c r="I17" s="198">
        <v>1.47</v>
      </c>
      <c r="J17" s="166">
        <v>1.47</v>
      </c>
      <c r="K17" s="201"/>
      <c r="L17" s="198">
        <v>0.441</v>
      </c>
      <c r="M17" s="198"/>
      <c r="N17" s="166">
        <v>1.029</v>
      </c>
      <c r="O17" s="144"/>
      <c r="P17" s="166"/>
      <c r="Q17" s="166"/>
      <c r="R17" s="198"/>
      <c r="S17" s="166"/>
      <c r="T17" s="198"/>
      <c r="U17" s="198"/>
      <c r="V17" s="166"/>
      <c r="W17" s="198"/>
      <c r="X17" s="166"/>
      <c r="Y17" s="144"/>
      <c r="Z17" s="144"/>
      <c r="AA17" s="144"/>
      <c r="AB17" s="144"/>
      <c r="AC17" s="144"/>
      <c r="AD17" s="201"/>
    </row>
    <row r="18" ht="22.5" customHeight="1" spans="1:30">
      <c r="A18" s="36" t="s">
        <v>2</v>
      </c>
      <c r="B18" s="36" t="s">
        <v>281</v>
      </c>
      <c r="C18" s="36" t="s">
        <v>282</v>
      </c>
      <c r="D18" s="36" t="s">
        <v>143</v>
      </c>
      <c r="E18" s="36" t="s">
        <v>283</v>
      </c>
      <c r="F18" s="36" t="s">
        <v>284</v>
      </c>
      <c r="G18" s="36" t="s">
        <v>285</v>
      </c>
      <c r="H18" s="198">
        <v>18.12</v>
      </c>
      <c r="I18" s="198">
        <v>18.12</v>
      </c>
      <c r="J18" s="166">
        <v>18.12</v>
      </c>
      <c r="K18" s="201"/>
      <c r="L18" s="198">
        <v>5.436</v>
      </c>
      <c r="M18" s="198"/>
      <c r="N18" s="166">
        <v>12.684</v>
      </c>
      <c r="O18" s="144"/>
      <c r="P18" s="166"/>
      <c r="Q18" s="166"/>
      <c r="R18" s="198"/>
      <c r="S18" s="166"/>
      <c r="T18" s="198"/>
      <c r="U18" s="198"/>
      <c r="V18" s="166"/>
      <c r="W18" s="198"/>
      <c r="X18" s="166"/>
      <c r="Y18" s="144"/>
      <c r="Z18" s="144"/>
      <c r="AA18" s="144"/>
      <c r="AB18" s="144"/>
      <c r="AC18" s="144"/>
      <c r="AD18" s="201"/>
    </row>
    <row r="19" ht="22.5" customHeight="1" spans="1:30">
      <c r="A19" s="36" t="s">
        <v>2</v>
      </c>
      <c r="B19" s="36" t="s">
        <v>286</v>
      </c>
      <c r="C19" s="36" t="s">
        <v>287</v>
      </c>
      <c r="D19" s="36" t="s">
        <v>169</v>
      </c>
      <c r="E19" s="36" t="s">
        <v>287</v>
      </c>
      <c r="F19" s="36" t="s">
        <v>288</v>
      </c>
      <c r="G19" s="36" t="s">
        <v>287</v>
      </c>
      <c r="H19" s="198">
        <v>24.7</v>
      </c>
      <c r="I19" s="198">
        <v>24.7</v>
      </c>
      <c r="J19" s="166">
        <v>24.7</v>
      </c>
      <c r="K19" s="201"/>
      <c r="L19" s="198">
        <v>7.41</v>
      </c>
      <c r="M19" s="198"/>
      <c r="N19" s="166">
        <v>17.29</v>
      </c>
      <c r="O19" s="144"/>
      <c r="P19" s="166"/>
      <c r="Q19" s="166"/>
      <c r="R19" s="198"/>
      <c r="S19" s="166"/>
      <c r="T19" s="198"/>
      <c r="U19" s="198"/>
      <c r="V19" s="166"/>
      <c r="W19" s="198"/>
      <c r="X19" s="166"/>
      <c r="Y19" s="144"/>
      <c r="Z19" s="144"/>
      <c r="AA19" s="144"/>
      <c r="AB19" s="144"/>
      <c r="AC19" s="144"/>
      <c r="AD19" s="201"/>
    </row>
    <row r="20" ht="22.5" customHeight="1" spans="1:30">
      <c r="A20" s="36" t="s">
        <v>2</v>
      </c>
      <c r="B20" s="36" t="s">
        <v>289</v>
      </c>
      <c r="C20" s="36" t="s">
        <v>290</v>
      </c>
      <c r="D20" s="36" t="s">
        <v>132</v>
      </c>
      <c r="E20" s="36" t="s">
        <v>274</v>
      </c>
      <c r="F20" s="36" t="s">
        <v>291</v>
      </c>
      <c r="G20" s="36" t="s">
        <v>292</v>
      </c>
      <c r="H20" s="198">
        <v>1.4</v>
      </c>
      <c r="I20" s="198">
        <v>1.4</v>
      </c>
      <c r="J20" s="166">
        <v>1.4</v>
      </c>
      <c r="K20" s="201"/>
      <c r="L20" s="198">
        <v>0.42</v>
      </c>
      <c r="M20" s="198"/>
      <c r="N20" s="166">
        <v>0.98</v>
      </c>
      <c r="O20" s="144"/>
      <c r="P20" s="166"/>
      <c r="Q20" s="166"/>
      <c r="R20" s="198"/>
      <c r="S20" s="166"/>
      <c r="T20" s="198"/>
      <c r="U20" s="198"/>
      <c r="V20" s="166"/>
      <c r="W20" s="198"/>
      <c r="X20" s="166"/>
      <c r="Y20" s="144"/>
      <c r="Z20" s="144"/>
      <c r="AA20" s="144"/>
      <c r="AB20" s="144"/>
      <c r="AC20" s="144"/>
      <c r="AD20" s="201"/>
    </row>
    <row r="21" ht="22.5" customHeight="1" spans="1:30">
      <c r="A21" s="36" t="s">
        <v>2</v>
      </c>
      <c r="B21" s="36" t="s">
        <v>293</v>
      </c>
      <c r="C21" s="36" t="s">
        <v>294</v>
      </c>
      <c r="D21" s="36" t="s">
        <v>132</v>
      </c>
      <c r="E21" s="36" t="s">
        <v>274</v>
      </c>
      <c r="F21" s="36" t="s">
        <v>295</v>
      </c>
      <c r="G21" s="36" t="s">
        <v>296</v>
      </c>
      <c r="H21" s="198">
        <v>11.7</v>
      </c>
      <c r="I21" s="198">
        <v>11.7</v>
      </c>
      <c r="J21" s="166">
        <v>11.7</v>
      </c>
      <c r="K21" s="201"/>
      <c r="L21" s="198">
        <v>3.51</v>
      </c>
      <c r="M21" s="198"/>
      <c r="N21" s="166">
        <v>8.19</v>
      </c>
      <c r="O21" s="144"/>
      <c r="P21" s="166"/>
      <c r="Q21" s="166"/>
      <c r="R21" s="198"/>
      <c r="S21" s="166"/>
      <c r="T21" s="198"/>
      <c r="U21" s="198"/>
      <c r="V21" s="166"/>
      <c r="W21" s="198"/>
      <c r="X21" s="166"/>
      <c r="Y21" s="144"/>
      <c r="Z21" s="144"/>
      <c r="AA21" s="144"/>
      <c r="AB21" s="144"/>
      <c r="AC21" s="144"/>
      <c r="AD21" s="201"/>
    </row>
    <row r="22" ht="22.5" customHeight="1" spans="1:30">
      <c r="A22" s="36" t="s">
        <v>2</v>
      </c>
      <c r="B22" s="36" t="s">
        <v>293</v>
      </c>
      <c r="C22" s="36" t="s">
        <v>294</v>
      </c>
      <c r="D22" s="36" t="s">
        <v>140</v>
      </c>
      <c r="E22" s="36" t="s">
        <v>274</v>
      </c>
      <c r="F22" s="36" t="s">
        <v>295</v>
      </c>
      <c r="G22" s="36" t="s">
        <v>296</v>
      </c>
      <c r="H22" s="198">
        <v>1.8</v>
      </c>
      <c r="I22" s="198">
        <v>1.8</v>
      </c>
      <c r="J22" s="166">
        <v>1.8</v>
      </c>
      <c r="K22" s="201"/>
      <c r="L22" s="198">
        <v>0.54</v>
      </c>
      <c r="M22" s="198"/>
      <c r="N22" s="166">
        <v>1.26</v>
      </c>
      <c r="O22" s="144"/>
      <c r="P22" s="166"/>
      <c r="Q22" s="166"/>
      <c r="R22" s="198"/>
      <c r="S22" s="166"/>
      <c r="T22" s="198"/>
      <c r="U22" s="198"/>
      <c r="V22" s="166"/>
      <c r="W22" s="198"/>
      <c r="X22" s="166"/>
      <c r="Y22" s="144"/>
      <c r="Z22" s="144"/>
      <c r="AA22" s="144"/>
      <c r="AB22" s="144"/>
      <c r="AC22" s="144"/>
      <c r="AD22" s="201"/>
    </row>
    <row r="23" ht="22.5" customHeight="1" spans="1:30">
      <c r="A23" s="36" t="s">
        <v>2</v>
      </c>
      <c r="B23" s="36" t="s">
        <v>297</v>
      </c>
      <c r="C23" s="36" t="s">
        <v>298</v>
      </c>
      <c r="D23" s="36" t="s">
        <v>132</v>
      </c>
      <c r="E23" s="36" t="s">
        <v>274</v>
      </c>
      <c r="F23" s="36" t="s">
        <v>299</v>
      </c>
      <c r="G23" s="36" t="s">
        <v>298</v>
      </c>
      <c r="H23" s="198">
        <v>3.28</v>
      </c>
      <c r="I23" s="198">
        <v>3.28</v>
      </c>
      <c r="J23" s="166">
        <v>3.28</v>
      </c>
      <c r="K23" s="201"/>
      <c r="L23" s="198">
        <v>0.984</v>
      </c>
      <c r="M23" s="198"/>
      <c r="N23" s="166">
        <v>2.296</v>
      </c>
      <c r="O23" s="144"/>
      <c r="P23" s="166"/>
      <c r="Q23" s="166"/>
      <c r="R23" s="198"/>
      <c r="S23" s="166"/>
      <c r="T23" s="198"/>
      <c r="U23" s="198"/>
      <c r="V23" s="166"/>
      <c r="W23" s="198"/>
      <c r="X23" s="166"/>
      <c r="Y23" s="144"/>
      <c r="Z23" s="144"/>
      <c r="AA23" s="144"/>
      <c r="AB23" s="144"/>
      <c r="AC23" s="144"/>
      <c r="AD23" s="201"/>
    </row>
    <row r="24" ht="22.5" customHeight="1" spans="1:30">
      <c r="A24" s="36" t="s">
        <v>2</v>
      </c>
      <c r="B24" s="36" t="s">
        <v>297</v>
      </c>
      <c r="C24" s="36" t="s">
        <v>298</v>
      </c>
      <c r="D24" s="36" t="s">
        <v>140</v>
      </c>
      <c r="E24" s="36" t="s">
        <v>274</v>
      </c>
      <c r="F24" s="36" t="s">
        <v>299</v>
      </c>
      <c r="G24" s="36" t="s">
        <v>298</v>
      </c>
      <c r="H24" s="198">
        <v>0.47</v>
      </c>
      <c r="I24" s="198">
        <v>0.47</v>
      </c>
      <c r="J24" s="166">
        <v>0.47</v>
      </c>
      <c r="K24" s="201"/>
      <c r="L24" s="198">
        <v>0.141</v>
      </c>
      <c r="M24" s="198"/>
      <c r="N24" s="166">
        <v>0.329</v>
      </c>
      <c r="O24" s="144"/>
      <c r="P24" s="166"/>
      <c r="Q24" s="166"/>
      <c r="R24" s="198"/>
      <c r="S24" s="166"/>
      <c r="T24" s="198"/>
      <c r="U24" s="198"/>
      <c r="V24" s="166"/>
      <c r="W24" s="198"/>
      <c r="X24" s="166"/>
      <c r="Y24" s="144"/>
      <c r="Z24" s="144"/>
      <c r="AA24" s="144"/>
      <c r="AB24" s="144"/>
      <c r="AC24" s="144"/>
      <c r="AD24" s="201"/>
    </row>
    <row r="25" ht="22.5" customHeight="1" spans="1:30">
      <c r="A25" s="36" t="s">
        <v>2</v>
      </c>
      <c r="B25" s="36" t="s">
        <v>297</v>
      </c>
      <c r="C25" s="36" t="s">
        <v>298</v>
      </c>
      <c r="D25" s="36" t="s">
        <v>143</v>
      </c>
      <c r="E25" s="36" t="s">
        <v>283</v>
      </c>
      <c r="F25" s="36" t="s">
        <v>299</v>
      </c>
      <c r="G25" s="36" t="s">
        <v>298</v>
      </c>
      <c r="H25" s="198">
        <v>0.86</v>
      </c>
      <c r="I25" s="198">
        <v>0.86</v>
      </c>
      <c r="J25" s="166">
        <v>0.86</v>
      </c>
      <c r="K25" s="201"/>
      <c r="L25" s="198">
        <v>0.258</v>
      </c>
      <c r="M25" s="198"/>
      <c r="N25" s="166">
        <v>0.602</v>
      </c>
      <c r="O25" s="144"/>
      <c r="P25" s="166"/>
      <c r="Q25" s="166"/>
      <c r="R25" s="198"/>
      <c r="S25" s="166"/>
      <c r="T25" s="198"/>
      <c r="U25" s="198"/>
      <c r="V25" s="166"/>
      <c r="W25" s="198"/>
      <c r="X25" s="166"/>
      <c r="Y25" s="144"/>
      <c r="Z25" s="144"/>
      <c r="AA25" s="144"/>
      <c r="AB25" s="144"/>
      <c r="AC25" s="144"/>
      <c r="AD25" s="201"/>
    </row>
    <row r="26" ht="22.5" customHeight="1" spans="1:30">
      <c r="A26" s="36" t="s">
        <v>2</v>
      </c>
      <c r="B26" s="36" t="s">
        <v>300</v>
      </c>
      <c r="C26" s="36" t="s">
        <v>301</v>
      </c>
      <c r="D26" s="36" t="s">
        <v>132</v>
      </c>
      <c r="E26" s="36" t="s">
        <v>274</v>
      </c>
      <c r="F26" s="36" t="s">
        <v>302</v>
      </c>
      <c r="G26" s="36" t="s">
        <v>303</v>
      </c>
      <c r="H26" s="198">
        <v>4.8</v>
      </c>
      <c r="I26" s="198">
        <v>4.8</v>
      </c>
      <c r="J26" s="166">
        <v>4.8</v>
      </c>
      <c r="K26" s="201"/>
      <c r="L26" s="198">
        <v>1.44</v>
      </c>
      <c r="M26" s="198"/>
      <c r="N26" s="166">
        <v>3.36</v>
      </c>
      <c r="O26" s="144"/>
      <c r="P26" s="166"/>
      <c r="Q26" s="166"/>
      <c r="R26" s="198"/>
      <c r="S26" s="166"/>
      <c r="T26" s="198"/>
      <c r="U26" s="198"/>
      <c r="V26" s="166"/>
      <c r="W26" s="198"/>
      <c r="X26" s="166"/>
      <c r="Y26" s="144"/>
      <c r="Z26" s="144"/>
      <c r="AA26" s="144"/>
      <c r="AB26" s="144"/>
      <c r="AC26" s="144"/>
      <c r="AD26" s="201"/>
    </row>
    <row r="27" ht="22.5" customHeight="1" spans="1:30">
      <c r="A27" s="36" t="s">
        <v>2</v>
      </c>
      <c r="B27" s="36" t="s">
        <v>300</v>
      </c>
      <c r="C27" s="36" t="s">
        <v>301</v>
      </c>
      <c r="D27" s="36" t="s">
        <v>132</v>
      </c>
      <c r="E27" s="36" t="s">
        <v>274</v>
      </c>
      <c r="F27" s="36" t="s">
        <v>304</v>
      </c>
      <c r="G27" s="36" t="s">
        <v>305</v>
      </c>
      <c r="H27" s="198">
        <v>0.1</v>
      </c>
      <c r="I27" s="198">
        <v>0.1</v>
      </c>
      <c r="J27" s="166">
        <v>0.1</v>
      </c>
      <c r="K27" s="201"/>
      <c r="L27" s="198">
        <v>0.03</v>
      </c>
      <c r="M27" s="198"/>
      <c r="N27" s="166">
        <v>0.07</v>
      </c>
      <c r="O27" s="144"/>
      <c r="P27" s="166"/>
      <c r="Q27" s="166"/>
      <c r="R27" s="198"/>
      <c r="S27" s="166"/>
      <c r="T27" s="198"/>
      <c r="U27" s="198"/>
      <c r="V27" s="166"/>
      <c r="W27" s="198"/>
      <c r="X27" s="166"/>
      <c r="Y27" s="144"/>
      <c r="Z27" s="144"/>
      <c r="AA27" s="144"/>
      <c r="AB27" s="144"/>
      <c r="AC27" s="144"/>
      <c r="AD27" s="201"/>
    </row>
    <row r="28" ht="22.5" customHeight="1" spans="1:30">
      <c r="A28" s="36" t="s">
        <v>2</v>
      </c>
      <c r="B28" s="36" t="s">
        <v>306</v>
      </c>
      <c r="C28" s="36" t="s">
        <v>307</v>
      </c>
      <c r="D28" s="36" t="s">
        <v>143</v>
      </c>
      <c r="E28" s="36" t="s">
        <v>283</v>
      </c>
      <c r="F28" s="36" t="s">
        <v>308</v>
      </c>
      <c r="G28" s="36" t="s">
        <v>309</v>
      </c>
      <c r="H28" s="198">
        <v>0.1</v>
      </c>
      <c r="I28" s="198">
        <v>0.1</v>
      </c>
      <c r="J28" s="166">
        <v>0.1</v>
      </c>
      <c r="K28" s="201"/>
      <c r="L28" s="198">
        <v>0.03</v>
      </c>
      <c r="M28" s="198"/>
      <c r="N28" s="166">
        <v>0.07</v>
      </c>
      <c r="O28" s="144"/>
      <c r="P28" s="166"/>
      <c r="Q28" s="166"/>
      <c r="R28" s="198"/>
      <c r="S28" s="166"/>
      <c r="T28" s="198"/>
      <c r="U28" s="198"/>
      <c r="V28" s="166"/>
      <c r="W28" s="198"/>
      <c r="X28" s="166"/>
      <c r="Y28" s="144"/>
      <c r="Z28" s="144"/>
      <c r="AA28" s="144"/>
      <c r="AB28" s="144"/>
      <c r="AC28" s="144"/>
      <c r="AD28" s="201"/>
    </row>
    <row r="29" ht="22.5" customHeight="1" spans="1:30">
      <c r="A29" s="36" t="s">
        <v>2</v>
      </c>
      <c r="B29" s="36" t="s">
        <v>306</v>
      </c>
      <c r="C29" s="36" t="s">
        <v>307</v>
      </c>
      <c r="D29" s="36" t="s">
        <v>149</v>
      </c>
      <c r="E29" s="36" t="s">
        <v>310</v>
      </c>
      <c r="F29" s="36" t="s">
        <v>311</v>
      </c>
      <c r="G29" s="36" t="s">
        <v>312</v>
      </c>
      <c r="H29" s="198">
        <v>35.44</v>
      </c>
      <c r="I29" s="198">
        <v>35.44</v>
      </c>
      <c r="J29" s="166">
        <v>35.44</v>
      </c>
      <c r="K29" s="201"/>
      <c r="L29" s="198">
        <v>10.632</v>
      </c>
      <c r="M29" s="198"/>
      <c r="N29" s="166">
        <v>24.808</v>
      </c>
      <c r="O29" s="144"/>
      <c r="P29" s="166"/>
      <c r="Q29" s="166"/>
      <c r="R29" s="198"/>
      <c r="S29" s="166"/>
      <c r="T29" s="198"/>
      <c r="U29" s="198"/>
      <c r="V29" s="166"/>
      <c r="W29" s="198"/>
      <c r="X29" s="166"/>
      <c r="Y29" s="144"/>
      <c r="Z29" s="144"/>
      <c r="AA29" s="144"/>
      <c r="AB29" s="144"/>
      <c r="AC29" s="144"/>
      <c r="AD29" s="201"/>
    </row>
    <row r="30" ht="22.5" customHeight="1" spans="1:30">
      <c r="A30" s="36" t="s">
        <v>2</v>
      </c>
      <c r="B30" s="36" t="s">
        <v>306</v>
      </c>
      <c r="C30" s="36" t="s">
        <v>307</v>
      </c>
      <c r="D30" s="36" t="s">
        <v>159</v>
      </c>
      <c r="E30" s="36" t="s">
        <v>313</v>
      </c>
      <c r="F30" s="36" t="s">
        <v>314</v>
      </c>
      <c r="G30" s="36" t="s">
        <v>315</v>
      </c>
      <c r="H30" s="198">
        <v>16.92</v>
      </c>
      <c r="I30" s="198">
        <v>16.92</v>
      </c>
      <c r="J30" s="166">
        <v>16.92</v>
      </c>
      <c r="K30" s="201"/>
      <c r="L30" s="198">
        <v>5.076</v>
      </c>
      <c r="M30" s="198"/>
      <c r="N30" s="166">
        <v>11.844</v>
      </c>
      <c r="O30" s="144"/>
      <c r="P30" s="166"/>
      <c r="Q30" s="166"/>
      <c r="R30" s="198"/>
      <c r="S30" s="166"/>
      <c r="T30" s="198"/>
      <c r="U30" s="198"/>
      <c r="V30" s="166"/>
      <c r="W30" s="198"/>
      <c r="X30" s="166"/>
      <c r="Y30" s="144"/>
      <c r="Z30" s="144"/>
      <c r="AA30" s="144"/>
      <c r="AB30" s="144"/>
      <c r="AC30" s="144"/>
      <c r="AD30" s="201"/>
    </row>
    <row r="31" ht="22.5" customHeight="1" spans="1:30">
      <c r="A31" s="36" t="s">
        <v>2</v>
      </c>
      <c r="B31" s="36" t="s">
        <v>306</v>
      </c>
      <c r="C31" s="36" t="s">
        <v>307</v>
      </c>
      <c r="D31" s="36" t="s">
        <v>161</v>
      </c>
      <c r="E31" s="36" t="s">
        <v>316</v>
      </c>
      <c r="F31" s="36" t="s">
        <v>317</v>
      </c>
      <c r="G31" s="36" t="s">
        <v>318</v>
      </c>
      <c r="H31" s="198">
        <v>11.26</v>
      </c>
      <c r="I31" s="198">
        <v>11.26</v>
      </c>
      <c r="J31" s="166">
        <v>11.26</v>
      </c>
      <c r="K31" s="201"/>
      <c r="L31" s="198">
        <v>3.378</v>
      </c>
      <c r="M31" s="198"/>
      <c r="N31" s="166">
        <v>7.882</v>
      </c>
      <c r="O31" s="144"/>
      <c r="P31" s="166"/>
      <c r="Q31" s="166"/>
      <c r="R31" s="198"/>
      <c r="S31" s="166"/>
      <c r="T31" s="198"/>
      <c r="U31" s="198"/>
      <c r="V31" s="166"/>
      <c r="W31" s="198"/>
      <c r="X31" s="166"/>
      <c r="Y31" s="144"/>
      <c r="Z31" s="144"/>
      <c r="AA31" s="144"/>
      <c r="AB31" s="144"/>
      <c r="AC31" s="144"/>
      <c r="AD31" s="201"/>
    </row>
    <row r="32" ht="22.5" customHeight="1" spans="1:30">
      <c r="A32" s="36" t="s">
        <v>2</v>
      </c>
      <c r="B32" s="36" t="s">
        <v>306</v>
      </c>
      <c r="C32" s="36" t="s">
        <v>307</v>
      </c>
      <c r="D32" s="36" t="s">
        <v>163</v>
      </c>
      <c r="E32" s="36" t="s">
        <v>319</v>
      </c>
      <c r="F32" s="36" t="s">
        <v>308</v>
      </c>
      <c r="G32" s="36" t="s">
        <v>309</v>
      </c>
      <c r="H32" s="198">
        <v>0.66</v>
      </c>
      <c r="I32" s="198">
        <v>0.66</v>
      </c>
      <c r="J32" s="166">
        <v>0.66</v>
      </c>
      <c r="K32" s="201"/>
      <c r="L32" s="198">
        <v>0.198</v>
      </c>
      <c r="M32" s="198"/>
      <c r="N32" s="166">
        <v>0.462</v>
      </c>
      <c r="O32" s="144"/>
      <c r="P32" s="166"/>
      <c r="Q32" s="166"/>
      <c r="R32" s="198"/>
      <c r="S32" s="166"/>
      <c r="T32" s="198"/>
      <c r="U32" s="198"/>
      <c r="V32" s="166"/>
      <c r="W32" s="198"/>
      <c r="X32" s="166"/>
      <c r="Y32" s="144"/>
      <c r="Z32" s="144"/>
      <c r="AA32" s="144"/>
      <c r="AB32" s="144"/>
      <c r="AC32" s="144"/>
      <c r="AD32" s="201"/>
    </row>
    <row r="33" ht="22.5" customHeight="1" spans="1:30">
      <c r="A33" s="36" t="s">
        <v>2</v>
      </c>
      <c r="B33" s="36" t="s">
        <v>320</v>
      </c>
      <c r="C33" s="36" t="s">
        <v>321</v>
      </c>
      <c r="D33" s="36" t="s">
        <v>132</v>
      </c>
      <c r="E33" s="36" t="s">
        <v>274</v>
      </c>
      <c r="F33" s="36" t="s">
        <v>279</v>
      </c>
      <c r="G33" s="36" t="s">
        <v>280</v>
      </c>
      <c r="H33" s="198">
        <v>19.68</v>
      </c>
      <c r="I33" s="198">
        <v>19.68</v>
      </c>
      <c r="J33" s="166">
        <v>19.68</v>
      </c>
      <c r="K33" s="201"/>
      <c r="L33" s="198">
        <v>5.904</v>
      </c>
      <c r="M33" s="198"/>
      <c r="N33" s="166">
        <v>13.776</v>
      </c>
      <c r="O33" s="144"/>
      <c r="P33" s="166"/>
      <c r="Q33" s="166"/>
      <c r="R33" s="198"/>
      <c r="S33" s="166"/>
      <c r="T33" s="198"/>
      <c r="U33" s="198"/>
      <c r="V33" s="166"/>
      <c r="W33" s="198"/>
      <c r="X33" s="166"/>
      <c r="Y33" s="144"/>
      <c r="Z33" s="144"/>
      <c r="AA33" s="144"/>
      <c r="AB33" s="144"/>
      <c r="AC33" s="144"/>
      <c r="AD33" s="201"/>
    </row>
    <row r="34" ht="22.5" customHeight="1" spans="1:30">
      <c r="A34" s="36" t="s">
        <v>2</v>
      </c>
      <c r="B34" s="36" t="s">
        <v>320</v>
      </c>
      <c r="C34" s="36" t="s">
        <v>321</v>
      </c>
      <c r="D34" s="36" t="s">
        <v>140</v>
      </c>
      <c r="E34" s="36" t="s">
        <v>274</v>
      </c>
      <c r="F34" s="36" t="s">
        <v>279</v>
      </c>
      <c r="G34" s="36" t="s">
        <v>280</v>
      </c>
      <c r="H34" s="198">
        <v>2.76</v>
      </c>
      <c r="I34" s="198">
        <v>2.76</v>
      </c>
      <c r="J34" s="166">
        <v>2.76</v>
      </c>
      <c r="K34" s="201"/>
      <c r="L34" s="198">
        <v>0.828</v>
      </c>
      <c r="M34" s="198"/>
      <c r="N34" s="166">
        <v>1.932</v>
      </c>
      <c r="O34" s="144"/>
      <c r="P34" s="166"/>
      <c r="Q34" s="166"/>
      <c r="R34" s="198"/>
      <c r="S34" s="166"/>
      <c r="T34" s="198"/>
      <c r="U34" s="198"/>
      <c r="V34" s="166"/>
      <c r="W34" s="198"/>
      <c r="X34" s="166"/>
      <c r="Y34" s="144"/>
      <c r="Z34" s="144"/>
      <c r="AA34" s="144"/>
      <c r="AB34" s="144"/>
      <c r="AC34" s="144"/>
      <c r="AD34" s="201"/>
    </row>
    <row r="35" ht="22.5" customHeight="1" spans="1:30">
      <c r="A35" s="36" t="s">
        <v>2</v>
      </c>
      <c r="B35" s="36" t="s">
        <v>322</v>
      </c>
      <c r="C35" s="36" t="s">
        <v>323</v>
      </c>
      <c r="D35" s="36" t="s">
        <v>143</v>
      </c>
      <c r="E35" s="36" t="s">
        <v>283</v>
      </c>
      <c r="F35" s="36" t="s">
        <v>284</v>
      </c>
      <c r="G35" s="36" t="s">
        <v>285</v>
      </c>
      <c r="H35" s="198">
        <v>6.3</v>
      </c>
      <c r="I35" s="198">
        <v>6.3</v>
      </c>
      <c r="J35" s="166">
        <v>6.3</v>
      </c>
      <c r="K35" s="201"/>
      <c r="L35" s="198">
        <v>1.89</v>
      </c>
      <c r="M35" s="198"/>
      <c r="N35" s="166">
        <v>4.41</v>
      </c>
      <c r="O35" s="144"/>
      <c r="P35" s="166"/>
      <c r="Q35" s="166"/>
      <c r="R35" s="198"/>
      <c r="S35" s="166"/>
      <c r="T35" s="198"/>
      <c r="U35" s="198"/>
      <c r="V35" s="166"/>
      <c r="W35" s="198"/>
      <c r="X35" s="166"/>
      <c r="Y35" s="144"/>
      <c r="Z35" s="144"/>
      <c r="AA35" s="144"/>
      <c r="AB35" s="144"/>
      <c r="AC35" s="144"/>
      <c r="AD35" s="201"/>
    </row>
    <row r="36" ht="22.5" customHeight="1" spans="1:30">
      <c r="A36" s="36" t="s">
        <v>2</v>
      </c>
      <c r="B36" s="36" t="s">
        <v>324</v>
      </c>
      <c r="C36" s="36" t="s">
        <v>325</v>
      </c>
      <c r="D36" s="36" t="s">
        <v>153</v>
      </c>
      <c r="E36" s="36" t="s">
        <v>326</v>
      </c>
      <c r="F36" s="36" t="s">
        <v>327</v>
      </c>
      <c r="G36" s="36" t="s">
        <v>328</v>
      </c>
      <c r="H36" s="198">
        <v>5.6</v>
      </c>
      <c r="I36" s="198">
        <v>5.6</v>
      </c>
      <c r="J36" s="166">
        <v>5.6</v>
      </c>
      <c r="K36" s="201"/>
      <c r="L36" s="198">
        <v>1.68</v>
      </c>
      <c r="M36" s="198"/>
      <c r="N36" s="166">
        <v>3.92</v>
      </c>
      <c r="O36" s="144"/>
      <c r="P36" s="166"/>
      <c r="Q36" s="166"/>
      <c r="R36" s="198"/>
      <c r="S36" s="166"/>
      <c r="T36" s="198"/>
      <c r="U36" s="198"/>
      <c r="V36" s="166"/>
      <c r="W36" s="198"/>
      <c r="X36" s="166"/>
      <c r="Y36" s="144"/>
      <c r="Z36" s="144"/>
      <c r="AA36" s="144"/>
      <c r="AB36" s="144"/>
      <c r="AC36" s="144"/>
      <c r="AD36" s="201"/>
    </row>
    <row r="37" ht="18" customHeight="1" spans="1:30">
      <c r="A37" s="102" t="s">
        <v>171</v>
      </c>
      <c r="B37" s="197" t="s">
        <v>171</v>
      </c>
      <c r="C37" s="197"/>
      <c r="D37" s="197"/>
      <c r="E37" s="197"/>
      <c r="F37" s="197"/>
      <c r="G37" s="199"/>
      <c r="H37" s="163">
        <v>352.31</v>
      </c>
      <c r="I37" s="163">
        <v>352.31</v>
      </c>
      <c r="J37" s="163">
        <v>352.31</v>
      </c>
      <c r="K37" s="116"/>
      <c r="L37" s="163">
        <v>105.693</v>
      </c>
      <c r="M37" s="163"/>
      <c r="N37" s="163">
        <v>246.617</v>
      </c>
      <c r="O37" s="118"/>
      <c r="P37" s="163"/>
      <c r="Q37" s="163"/>
      <c r="R37" s="163"/>
      <c r="S37" s="163"/>
      <c r="T37" s="163"/>
      <c r="U37" s="163"/>
      <c r="V37" s="163"/>
      <c r="W37" s="163"/>
      <c r="X37" s="163"/>
      <c r="Y37" s="118"/>
      <c r="Z37" s="118"/>
      <c r="AA37" s="118"/>
      <c r="AB37" s="118"/>
      <c r="AC37" s="118"/>
      <c r="AD37" s="116"/>
    </row>
  </sheetData>
  <mergeCells count="36">
    <mergeCell ref="A2:AD2"/>
    <mergeCell ref="A3:J3"/>
    <mergeCell ref="I4:X4"/>
    <mergeCell ref="Y4:AD4"/>
    <mergeCell ref="J5:O5"/>
    <mergeCell ref="S5:X5"/>
    <mergeCell ref="J6:K6"/>
    <mergeCell ref="A37:G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</vt:lpstr>
      <vt:lpstr>表十 政府性基金预算支出预算表</vt:lpstr>
      <vt:lpstr>表十一 部门政府采购预算表</vt:lpstr>
      <vt:lpstr>表十二 部门政府购买服务预算表</vt:lpstr>
      <vt:lpstr>表十三 对下转移支付预算表</vt:lpstr>
      <vt:lpstr>表十四 对下转移支付绩效目标表</vt:lpstr>
      <vt:lpstr>表十五 新增资产配置表</vt:lpstr>
      <vt:lpstr>表十六 上级补助项目支出预算表</vt:lpstr>
      <vt:lpstr>表十七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2024-03-01T08:36:00Z</dcterms:created>
  <dcterms:modified xsi:type="dcterms:W3CDTF">2024-08-08T09:20:04Z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0C9D2740C9324A54A9B7FDDE43FC45C8</vt:lpwstr>
  </property>
  <property fmtid="{D5CDD505-2E9C-101B-9397-08002B2CF9AE}" pid="3" name="KSOProductBuildVer">
    <vt:lpwstr>2052-11.8.2.10624</vt:lpwstr>
  </property>
</Properties>
</file>