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760"/>
  </bookViews>
  <sheets>
    <sheet name="附件1-绩效自评指标体系" sheetId="13" r:id="rId1"/>
  </sheets>
  <definedNames>
    <definedName name="_xlnm._FilterDatabase" localSheetId="0" hidden="1">'附件1-绩效自评指标体系'!$A$4:$I$28</definedName>
    <definedName name="_xlnm.Print_Titles" localSheetId="0">'附件1-绩效自评指标体系'!$4:$4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胡跃庭</author>
  </authors>
  <commentList>
    <comment ref="G21" authorId="0">
      <text>
        <r>
          <rPr>
            <sz val="9"/>
            <rFont val="宋体"/>
            <charset val="134"/>
          </rPr>
          <t xml:space="preserve">计算公式：轮出玉米库存x万公斤，实发y万公斤，损耗z万公斤，损耗率为z/x%；轮出粳稻库存x万公斤，实发y万公斤，损耗z万公斤，损耗率为z/x%。
</t>
        </r>
      </text>
    </comment>
    <comment ref="J21" authorId="0">
      <text>
        <r>
          <rPr>
            <sz val="9"/>
            <rFont val="宋体"/>
            <charset val="134"/>
          </rPr>
          <t>轮出玉米库存x万公斤，实发y万公斤，损耗z万公斤，损耗率为z/x%；轮出粳稻库存x万公斤，实发y万公斤，损耗z万公斤，损耗率为z/x%。</t>
        </r>
      </text>
    </comment>
  </commentList>
</comments>
</file>

<file path=xl/sharedStrings.xml><?xml version="1.0" encoding="utf-8"?>
<sst xmlns="http://schemas.openxmlformats.org/spreadsheetml/2006/main" count="167" uniqueCount="164">
  <si>
    <t>附件1</t>
  </si>
  <si>
    <t>2022年度粮食风险基金绩效评价指标体系</t>
  </si>
  <si>
    <t>项目名称：洱源县财政局2022年度粮食风险基金项目</t>
  </si>
  <si>
    <t>一级
指标</t>
  </si>
  <si>
    <t>二级
指标</t>
  </si>
  <si>
    <t>三级
指标</t>
  </si>
  <si>
    <t>指标
分值</t>
  </si>
  <si>
    <t>指标解释</t>
  </si>
  <si>
    <t>指标说明</t>
  </si>
  <si>
    <t>评分标准</t>
  </si>
  <si>
    <t>数据来源</t>
  </si>
  <si>
    <t>评分</t>
  </si>
  <si>
    <t>评分点解释</t>
  </si>
  <si>
    <t>决策
(18分)</t>
  </si>
  <si>
    <t>项目立项
（6分）</t>
  </si>
  <si>
    <t>立项依据充分性</t>
  </si>
  <si>
    <t>项目立项是否符合法律法规、相关政策、发展规划以及部门职责，用以反映和考核项目立项依据情况。</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</si>
  <si>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t>
  </si>
  <si>
    <t>①项目立项符合国家法律法规、国民经济发展规划和相关政策，得0.5分，反之不得分；
②项目立项符合行业发展规划和政策要求，得0.5分，反之不得分；
③项目立项与部门职责范围相符，属于部门履职所需，得0.5分，反之不得分；
④项目属于公共财政支持范围，符合中央、地方事权支出责任划分原则，得0.5分，反之不得分；
⑤项目与相关部门同类项目或部门内部相关项目不重复，得1分，反之不得分。</t>
  </si>
  <si>
    <t>县级项目申报程序相关文件、申报材料、审批文件、会议纪要、实施方案等</t>
  </si>
  <si>
    <t>根据粮食流通领域的历史沿革及《大理白族自治州财政局关于调整粮食风险基金规模的通知》（大财建〔2012〕300号）、《洱源县人民政府关于印发洱源县县级政府储备粮管理办法的通知》（洱府规〔2022〕5号）、《洱源县县级政府储备粮财政补贴资金管理暂行办法》（洱财建〔2021〕30号）、《洱源县人民政府关于县级储备粮补贴标准请示的批复》（洱政复〔2016〕45号）、《洱源县发展和改革局关于2016年新增1600吨县级储备粮相关事项的通知》（洱发改字〔2016〕103号）、《大理州发展和改革委员会关于建立全州成品粮（大米）储备的通知》（大发改储备〔2020〕51号）等有关文件，洱源县县级储备粮为318万公斤。符合县级储备粮的工作要求和操作方法。</t>
  </si>
  <si>
    <t>立项程序规范性</t>
  </si>
  <si>
    <t>项目申请、设立过程是否符合相关要求，用以反映和考核项目立项的规范情况。</t>
  </si>
  <si>
    <t>评价要点：
①项目是否按照规定的程序申请设立；
②审批文件、材料是否符合相关要求；
③事前是否已经过必要的可行性研究、专家论证、风险评估、绩效评估、集体决策。</t>
  </si>
  <si>
    <t>①项目按照规定的程序申请设立，得1分，反之不得分；
②审批文件、材料符合相关要求，得1分，反之不得分；
③事前经过必要的可行性研究、专家论证、风险评估、绩效评估、集体决策，得1分，反之不得分。</t>
  </si>
  <si>
    <t>项目申报程序相关文件、申报材料、审批文件、会议纪要、实施方案等</t>
  </si>
  <si>
    <t>根据《中华人民共和国预算法》及其实施条例、《洱源县财政局关于编制县级2022年至2024年中期财政规划和2022年部门预算的通知》（洱财预（2021）20号）等有关规定和要求，项目按照规定的程序申请设立，审批文件、材料符合相关要求，粮食风险基金作为维持国家粮食储备和调控我国粮油市场的一项基本制度，属于执行国家政策，县级无需开展可行性研究。</t>
  </si>
  <si>
    <t>绩效目标
（6分）</t>
  </si>
  <si>
    <t>绩效目标合理性</t>
  </si>
  <si>
    <t>项目所设定的绩效目标是否依据充分，是否符合客观实际，用以反映和考核项目绩效目标与项目实施的相符情况。</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</si>
  <si>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t>
  </si>
  <si>
    <t>①项目有绩效目标，得1分；
②项目绩效目标与实际工作内容具有相关性，得1分；
③项目预期产出效益和效果符合正常的业绩水平，得0.5分；
④目标与预算确定的项目投资额或资金量相匹配，得0.5分；上述评价内容每符合一项得到该项对应分值，否则不得分。</t>
  </si>
  <si>
    <t>县级预算申报资料、行业主管部门年度工作计划、上级补助资金绩效目标等。</t>
  </si>
  <si>
    <t>项目已建立了相应的绩效目标，绩效内容与项目相关性较好，能够合理地体现预算单位的工作内容和对应的目标。</t>
  </si>
  <si>
    <t>绩效指标明确性</t>
  </si>
  <si>
    <t>依据绩效目标设定的绩效指标是否清晰、细化、可衡量等，用以反映和考核项目绩效目标的明细化情况。</t>
  </si>
  <si>
    <t>评价要点：
①是否将项目绩效目标细化分解为具体的绩效指标；
②是否通过清晰、可衡量的指标值予以体现；
③是否与项目目标任务数或计划数相对应。</t>
  </si>
  <si>
    <t>①已将项目绩效目标细化分解为具体的绩效指标，得1分；
②指标已通过清晰、可衡量的指标值予以体现，得1分；
③指标与项目目标任务数或计划数相对应，得1分。</t>
  </si>
  <si>
    <t>项目已将绩效目标细化分解为具体的绩效指标，指标与项目任务数相对应。</t>
  </si>
  <si>
    <t>资金投入
（6分）</t>
  </si>
  <si>
    <t>预算编制科学性</t>
  </si>
  <si>
    <t>项目预算编制是否经过科学论证、有明确标准，资金额度与年度目标是否相适应，用以反映和考核项目预算编制的科学性、合理性情况。</t>
  </si>
  <si>
    <t>评价要点：
①预算编制是否经过科学论证；
②预算内容与项目内容是否匹配；
③预算额度测算依据是否充分，是否按照标准编制；
④预算确定的项目投资额或资金量是否与工作任务相匹配。</t>
  </si>
  <si>
    <t>①预算编制经过科学论证，得0.5分；
②预算内容与项目内容匹配，得0.5分；
③预算额度测算依据充分，按照标准编制，得1分；
④预算确定的项目投资额或资金量与工作任务相匹配，得1分。</t>
  </si>
  <si>
    <t>项目按照《大理白族自治州财政局关于调整粮食风险基金规模的通知》（大财建〔2012〕300号）、《洱源县县级政府储备粮管理办法》、《洱源县县级政府储备粮财政补贴资金管理暂行办法》、《洱源县发展和改革局关于2016年新增1600吨县级储备粮相关事项的通知》等编制年度资金预算，预算编制与项目的目标和任务相符合，申报、审批程序合规，补贴标准符合文件规定。</t>
  </si>
  <si>
    <t>基金分配合理性</t>
  </si>
  <si>
    <t>项目预算资金分配是否有测算依据，与补助单位或地方实际是否相适应，用以反映和考核项目预算资金分配的科学性、合理性情况。</t>
  </si>
  <si>
    <t>评价要点：
①预算资金分配依据是否充分；
②资金分配额度是否合理，与项目单位或地方实际是否相适应</t>
  </si>
  <si>
    <t>①预算资金分配依据充分，得1.5分；
②资金分配额度合理，与项目单位或地方实际相适应，的1.5分。</t>
  </si>
  <si>
    <t>县粮食购销公司请示及县发改局审核意见，县发改局请示及政府领导批示意见，付息通知等</t>
  </si>
  <si>
    <t>按照《洱源县县级政府储备粮管理办法》、《洱源县县级政府储备粮财政补贴资金管理暂行办法》规定及政府批示件分配拨付补贴资金</t>
  </si>
  <si>
    <t>过程
(20分)</t>
  </si>
  <si>
    <t>资金管理（9分）</t>
  </si>
  <si>
    <t>资金到位率</t>
  </si>
  <si>
    <t>粮食风险基金支出项目预算是否按照计划批复，用以反映或考核项目预算资金到位情况。</t>
  </si>
  <si>
    <t>评价要点：
资金到位率= (预算安排资金数/预算申报资金数) *100%。</t>
  </si>
  <si>
    <t>①资金到位率≥100%时，得3分；
②资金到位率&lt;100%时，得分=资金到位率*3分。</t>
  </si>
  <si>
    <t>粮食风险基金上级补助资金指标文件、年初预算申报资料、决算报表等会计资料</t>
  </si>
  <si>
    <t>粮食风险基金预算应到位资金175万元，其中：省级预算50万元，县级申报预算125万元。实际到位资金198.6万元，其中：省级包干补助50万元，县级财政年初安排125万元（县级粮食风险基金规模配套51万元、县级粮食风险基金补贴项目49万元、粮食财务挂账利息25万元），年内预算调整追加23.6万元（2021年度储备粮轮换价差补贴）。资金到位率113%。</t>
  </si>
  <si>
    <t>资金拨付合规性</t>
  </si>
  <si>
    <t>粮食风险基金拨付是否符合相关的财务管理制度规定，用以反映和考核项目资金的规范运行情况。</t>
  </si>
  <si>
    <t>评价要点：
①基金拨付是否符合国家财经法规和财务管理制度规定以及有关专项资金管理办法的规定；
②基金拨付是否有完整的审批程序和手续；
③基金拨付的及时性；
④是否存在截留、挤占、挪用、虚列支出等情况。</t>
  </si>
  <si>
    <t>①基金拨付符合国家财经法规和财务管理制度规定以及有关专项资金管理办法的规定，得1分；
②基金拨付有完整的审批程序和手续，得1分；
③基金拨付及时性符合《洱源县县级政府储备粮财政补贴资金管理暂行办法》，得1分；
若发现存在截留、挤占、挪用、虚列支出等情况，该项指标得0分。</t>
  </si>
  <si>
    <t>粮食风险基金决算报表、财务收支凭证</t>
  </si>
  <si>
    <t>检查核对会计账册、凭证和附件等原始资料，确认粮食风险基金资金用途与预算相符，资金拨付依据完整，拨付及时。</t>
  </si>
  <si>
    <t>会计核算规范性</t>
  </si>
  <si>
    <t>粮食风险基金核算是否按照《中华人民共和国会计法》和国家统一会计制度的规定建立会计账册，进行会计核算，及时提供合法、真实、准确、完整的会计信息，用以反映和考核资金核算规范情况。</t>
  </si>
  <si>
    <t>评价要点：
基金会计核算是否符合会计基础工作规范，且符合国家财经法规和财务管理制度、内部会计控制规范、相关会计制度、准则和资金管理办法规定。</t>
  </si>
  <si>
    <t>①严格按照国家财经法规和财务管理制度、内部会计控制规范、相关会计制度、准则和资金管理办法相关规定进行会计核算，得3分；
②每发现存在一例会计核算不规范的情况扣0.5分，扣完为止。</t>
  </si>
  <si>
    <t>财务收支明细账、凭证等</t>
  </si>
  <si>
    <t>经过查阅相关资料，会计核算符合会计基础工作规范，且符合国家财经法规和财务管理制度，未发现存在截留、挤占、挪用、虚列支出等情况，资金管理执行情况良好。</t>
  </si>
  <si>
    <t>组织实施
（11分）</t>
  </si>
  <si>
    <t>管理制度健全性</t>
  </si>
  <si>
    <t>粮食风险基金财务和业务管理制度是否健全，用以反映和考核财务和业务管理制度对粮食风险基金项目顺利实施的保障情况。</t>
  </si>
  <si>
    <t>评价要点:
①是否已制定或具有相应的财务和业务管理制度;
②财务和业务管理制度是否合法、合规、完整。</t>
  </si>
  <si>
    <t>①已制定或具有相应的财务和业务管理制度，得2分；
②财务和业务管理制度合法、合规、完整，得2分；
上述评价内容每符合一项得到该项对应分值，缺少1项必要制度扣0.5分。</t>
  </si>
  <si>
    <t>财务管理制度、内控制度</t>
  </si>
  <si>
    <t>为规范政府储备粮财政补贴资金管理，健全粮食储备安全经费保障机制，洱源县财政局、洱源县发展和改革局研究制定了《洱源县县级政府储备粮财政补贴资金管理暂行办法》；为加强县本级粮食风险基金支出项目管理，提高资金使用效益，洱源县财政局研究制定了《洱源县县本级粮食风险基金支出项目绩效评价暂行办法》；为进一步加强和规范粮食风险基金管理，健全完善粮食风险基金管理制度，提高资金使用效益，洱源县财政局、洱源县发展和改革局、中国农业发展银行洱源县支行研究制定了《洱源县粮食风险基金管理实施细则》；印发了《洱源县财政局关于进一步加强县本级粮食风险基金专户资金支出审批管理的通知》（洱财建〔2022〕18号）、《洱源县财政局关于转发进一步加强和规范粮食风险基金管理的通知》（小红头），管理制度较为健全。</t>
  </si>
  <si>
    <t>制度执行有效性</t>
  </si>
  <si>
    <t>粮食风险基金支出项目实施是否符合相关管理规定，用以反映和考核相关管理制度的有效执行情况。</t>
  </si>
  <si>
    <t>评价要点：
①是否遵守相关法律法规和相关管理规定；
②专户管理和基金安排、分配、拨付符合要求；
③其他管理制度执行是否符合要求。</t>
  </si>
  <si>
    <t>①是否遵守相关法律法规和相关管理规定，得1分；
②专户管理规范，基金安排、分配、拨付符合相关规定，得1分；
③业务管理与执行符合相关文件要求，得1分，每发现1项不齐全或未及时归档扣0.2分；</t>
  </si>
  <si>
    <t>业务管理制度、相关凭证报表</t>
  </si>
  <si>
    <t>经过查阅相关资料，专户管理规范，会计核算符合国家财经法规和财务管理制度，基金安排、分配、拨付符合《洱源县县级政府储备粮财政补贴资金管理暂行办法》。</t>
  </si>
  <si>
    <t>资金监管</t>
  </si>
  <si>
    <t>洱源县财政局负责管理本级粮食风险基金专户，对粮食风险基金支出项目资金实施监管。用以反映和考核粮食风险基金支出资金监管工作开展情况。</t>
  </si>
  <si>
    <t>评价要点：
①是否按照《洱源县县级政府储备粮财政补贴资金管理暂行办法》第四条，“县财政局负责安排政府储备粮财政补贴资金预算，管理县级粮食风险基金专户，对补贴资金拨付申请材料进行复审，办理补贴资金拨付，加强资金运行监管。”；
②是否按照《洱源县县本级粮食风险基金支出项目绩效评价暂行办法》，在行业主管部门评价基础上，及时开展绩效评价审核工作，对发现的问题提出整改意见，加强评价结果的运用。</t>
  </si>
  <si>
    <t>①县财政局定期、不定期开展日常监管工作，得2分，否则不得分；
②是否及时开展绩效评价工作，对发现的问题提出整改意见，加强评价结果的运用，得2分，否则不得分。</t>
  </si>
  <si>
    <t>监管痕迹资料、绩效评价审核资料</t>
  </si>
  <si>
    <t>洱源县财政局开展了1次专项检查工作，形成现场检查记录和检查报告，并定期不定期开展日常监管工作。县国有粮食购销公司及县发改局按《洱源县粮食风险基金管理实施细则》《洱源县县本级粮食风险基金支出项目绩效评价暂行办法》开展年度绩效自评和部门绩效评价工作。</t>
  </si>
  <si>
    <t>产出
(35分)</t>
  </si>
  <si>
    <t>产出数量
(17分)</t>
  </si>
  <si>
    <t>储备规模完成率</t>
  </si>
  <si>
    <t>反映年度县级储备粮储备任务的完成情况。</t>
  </si>
  <si>
    <t>评价要点:
是否完成县级储备粮318万公斤的储备任务。其中，粳稻储备140万公斤，玉米储备160万公斤，粳米储备18万公斤。</t>
  </si>
  <si>
    <t>储备粮规模完成率=实际县级储备粮食数量/计划县级储备粮食数量*100%
得分=储备粮规模完成率*5分。</t>
  </si>
  <si>
    <t>出入库台账、交易记录、轮换验收报告</t>
  </si>
  <si>
    <t>洱源县国有粮食购销公司完成粳稻140万公斤、玉米160万公斤、大米18万公斤储备任务。按报请县人民政府审批同意的《洱源县发展和改革局 洱源县财政局 中国农业发展银行洱源县支行关于审定洱源县县级政府储备粮规模调整方案的请示》（洱发改请〔2022〕66号），2022年11月轮出的玉米75.7万元公斤不再轮入。（2023年1月5日财政、发改、购销公司三家联合会审确认）</t>
  </si>
  <si>
    <t>轮换计划完成率</t>
  </si>
  <si>
    <t>反映年度县级储备粮食轮换计划执行情况。</t>
  </si>
  <si>
    <t>评价要点:
①轮换地点及仓号是否准确；
②轮换任务是否完成。
轮换率=实际轮换数量/计划轮换数量*100%；</t>
  </si>
  <si>
    <t>①按照轮换计划准确对县级储备粮进行轮换，得3分；
②轮换完成率为100%时，得4分，轮换完成率小于100%时，得分=轮换完成率*4分。</t>
  </si>
  <si>
    <t>年度轮换计划、轮换台账、轮换验收报告。</t>
  </si>
  <si>
    <t>①根据洱发改字〔2022〕10号，下达购销公司2022年度县级成品粮储备轮换计划，实行动态轮换，保持储备在储备规模的90%以上。公司于2022年12月26日向县发改局提交验收请示（洱国粮司请〔2022〕20号），根据请示，大米轮入轮出仓点和数量与县级储备粮轮换计划相符。②根据洱发改字〔2022〕15号下达购销公司2022年县级储备粮轮换计划，轮换玉米757000公斤、粳稻469808公斤。截止评价期，粳稻轮换工作尚未完成；玉米按报请县人民政府审批同意的《洱源县发展和改革局 洱源县财政局 中国农业发展银行洱源县支行关于审定洱源县县级政府储备粮规模调整方案的请示》（洱发改请〔2022〕66号），已轮出但不再轮入。轮换计划结束时间为2023年3月31日前，轮换工作按计划进行。</t>
  </si>
  <si>
    <t>挂账利息保障率</t>
  </si>
  <si>
    <t>反映年度政策性财务挂账利息拨付情况。</t>
  </si>
  <si>
    <t>评价要点：
粮食政策性财务挂账贷款共计849.11万元，根据借款展期协议，借款利息每季度支付一次。</t>
  </si>
  <si>
    <t>按照协议要求，每季度按时拨付利息，得5分，逾期1次，扣1分，扣完为止。</t>
  </si>
  <si>
    <t>借款展期协议、支付凭证记录</t>
  </si>
  <si>
    <t>通过检查会计资料，年度内未发生逾期拨付情况。（2023年1月5日财政、发改、购销公司三家联合会审确认）</t>
  </si>
  <si>
    <t>产出质量
(12分)</t>
  </si>
  <si>
    <t>质量达标率</t>
  </si>
  <si>
    <t>反映存储粮食各项指标的达标率。</t>
  </si>
  <si>
    <t>评价要点：
对轮换入仓时粮食的水分、杂质率、出糙率等主要指标进行对比。</t>
  </si>
  <si>
    <t>根据出入仓粮食样本检测报告判断，若存储粮食水分、杂质率、出糙率等指标均达标，得5分，存在一项不达标，不得分。</t>
  </si>
  <si>
    <t>出入仓检测报告</t>
  </si>
  <si>
    <t>①根据购销公司验收请示（洱国粮司请〔2022〕20号）所附检验报告，大米出入库符合质量标准。②粳稻轮换工作正在进行；玉米按报请县人民政府审批同意的《洱源县发展和改革局 洱源县财政局 中国农业发展银行洱源县支行关于审定洱源县县级政府储备粮规模调整方案的请示》（洱发改请〔2022〕66号），已轮出但不再轮入，出库玉米符合质量标准。</t>
  </si>
  <si>
    <t>轮换粮损耗控制情况</t>
  </si>
  <si>
    <t>反映存储粮食保管过程的质量控制情况。</t>
  </si>
  <si>
    <t>评价要点：
粮食储存损耗是指从粮食计量验收入库起，到计量出库止的整个保管过程中发生的全部损耗，包括保管自然损耗和水分、杂质减量。根据县国有粮食购销公司《粮食损耗管理办法（试行）》，保存期大于1年的粳稻和玉米损耗定额为0.2%。
自然损耗定额=粮食入库数量×定额自然损耗率。</t>
  </si>
  <si>
    <t>粳稻、玉米损耗率在0.2%以内，得7分，每高出0.2%，扣1分，扣完为止。</t>
  </si>
  <si>
    <t>出入库台账、交易记录等</t>
  </si>
  <si>
    <t>①2022年轮出玉米库存（当年入库数量）75.7万公斤，实发（出库）70.936万公斤，损耗数4.764万公斤，损耗率为6.29%。②轮出粳稻库存（当年入库数量）46.9808万公斤，实发（出库）46.659万公斤，损耗数0.3218万公斤，损耗率为0.68%。</t>
  </si>
  <si>
    <t>产出时效（6分）</t>
  </si>
  <si>
    <t>资金拨付及时率</t>
  </si>
  <si>
    <t>反映县级储备粮补贴资金申请、审批、拨付及时性。</t>
  </si>
  <si>
    <t>评价要点：
①承储企业于每年11月25日前将补贴资金申请材料及请示报送县发改局初审；
②县发改局于每年12月10日前将审核后的拨付申请材料报送县财政局；
③县财政局于12月20日前从粮食风险基金专户将补贴资金拨付至承储企业。</t>
  </si>
  <si>
    <t>①承储企业于每年11月25日前将补贴资金申请材料报送县发改局初审，得2分，每超出15天扣1分，扣完完止；
②县发改局自收到承储企业申请材料之日起5天内完成审核，并将审核后的申请材料报送至县财政局，得2分，每超出1天扣1分，扣完完止；
③县财政局自收到县发改局报送材料之日起5天内，将补贴资金从粮食风险基金专户拨付至承储企业，得2分，每超出1天扣1分，扣完完止。</t>
  </si>
  <si>
    <t>申请材料，处理签，拨款凭证</t>
  </si>
  <si>
    <t>①承储企业于2022年12月26日将补贴资金申请材料报送县发改局，超出规定时间30天，不得分；
②县发改局于2022年12月28日完成审核，并将审核后的申请材料报送至县财政局，得2分；
③县财政局于2022年12月29日将补贴资金从粮食风险基金专户拨付至承储企业，得2分，。</t>
  </si>
  <si>
    <t>效益（27分）</t>
  </si>
  <si>
    <t>社会效益（16分）</t>
  </si>
  <si>
    <t>粮食安全保障率</t>
  </si>
  <si>
    <t>储备粮粮食质量安全事件发生情况。</t>
  </si>
  <si>
    <t>评价要点：                                                  
是否因轮换地方储备粮发生粮食质量安全事件。
粮食质量安全事件：指不符合食品安全标准的粮食，流入口粮市场，导致食品安全事件。</t>
  </si>
  <si>
    <t>未发生粮食质量安全事故，得5分，反之不得分。</t>
  </si>
  <si>
    <t>行业主管部门工作报告、政府通告、舆情等</t>
  </si>
  <si>
    <t>未发生因轮换地方储备粮引起的粮油储质量安全事故（2023年1月5日财政、发改、购销公司三家联合会审确认）</t>
  </si>
  <si>
    <t>粮食储存安全保障情况</t>
  </si>
  <si>
    <t>考核期间是否发生过粮食储存事故。</t>
  </si>
  <si>
    <t>评价要点：
①根据《洱源县县级政府储备粮财政补贴资金管理暂行办法》第十三条，“承储企业应对政府粮食储备安全向保险公司进行投保”。
②粮食储备管理过程中是否发生过非自然粮食损失、超耗等储存事故，在发生较大、重大或者特大储存事故时，是否立即向所在地粮食行政管理部门报告；特大储存事故的，所在地粮食行政管理部门应当在接到事故报告24小时内，上报国家粮食行政管理部门。</t>
  </si>
  <si>
    <t>①按照规定投保，得3分，未投保不得分；
②未发生粮食储存事故，得3分；若发生粮食储存事故，责任单位按规定积极采取措施进行有效处理，不扣分。</t>
  </si>
  <si>
    <t>投保保单</t>
  </si>
  <si>
    <t>承储企业对县级政府储备粮的安全向保险公司进行了投保；评价期内未发生粮食储存事故。（2023年1月5日财政、发改、购销公司三家联合会审确认）</t>
  </si>
  <si>
    <t>粮食市场价格稳定</t>
  </si>
  <si>
    <t>储备粮是否起到了稳定市场，防止粮食价格大幅度波动的作用。</t>
  </si>
  <si>
    <t>评价要点：    
考评年度粮食市场价格是否出现异常波动。</t>
  </si>
  <si>
    <t>原粮价格未出现价格异常波动，粮食供应未出现脱销断档，得5分，否则不得分。</t>
  </si>
  <si>
    <t>原粮价格未出现价格异常波动，粮食供应未出现脱销断档的情况。（2023年1月5日财政、发改、购销公司三家联合会审确认）</t>
  </si>
  <si>
    <t>经济效益
（5分）</t>
  </si>
  <si>
    <t>挂账消化额度</t>
  </si>
  <si>
    <t>粮食政策性财务挂账当年消化额度占上年挂账金额比重。</t>
  </si>
  <si>
    <t>评价要点：
当年消化额度占上年挂账金额比重是否有变化。</t>
  </si>
  <si>
    <t>粮食政策性财务挂账当年消化额度占上年挂账金额比重＞0，得满分，＝0，不得分。</t>
  </si>
  <si>
    <t>政策性财务挂账贷款消化情况</t>
  </si>
  <si>
    <t>粮食政策性财务挂账贷款共计849.11万元，当年消化额度占上年挂账金额比重未发生变化。</t>
  </si>
  <si>
    <t>满意度
（6分）</t>
  </si>
  <si>
    <t>关联方满意度</t>
  </si>
  <si>
    <t>关联方对粮食风险基金管理过程中各方面的满意度。</t>
  </si>
  <si>
    <t>评价要点：
通过对关联方县发改局、县农发行洱源支行、县国有粮食购销公司开展满意度调查。</t>
  </si>
  <si>
    <t>①满意度≥90%，6分；
②90%＞满意度≥80%，得4分；
③80%＞满意度≥70%，得2分；
④满意度＜70%，得0分。</t>
  </si>
  <si>
    <t>满意度调查问卷</t>
  </si>
  <si>
    <t>共计收到调查问卷15份，其中满意问卷14份，满意度为93%。</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</si>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</sst>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_);[Red]\(0\)"/>
    <numFmt numFmtId="178" formatCode="0.00_);\(0.00\)"/>
  </numFmts>
  <fonts count="31">
    <font>
      <sz val="11"/>
      <color theme="1"/>
      <name val="宋体"/>
      <charset val="134"/>
      <scheme val="minor"/>
    </font>
    <font>
      <sz val="10"/>
      <color theme="1"/>
      <name val="仿宋_GB2312"/>
      <charset val="134"/>
    </font>
    <font>
      <b/>
      <sz val="10"/>
      <color theme="1"/>
      <name val="仿宋_GB2312"/>
      <charset val="134"/>
    </font>
    <font>
      <sz val="14"/>
      <color theme="1"/>
      <name val="黑体"/>
      <charset val="134"/>
    </font>
    <font>
      <sz val="20"/>
      <color theme="1"/>
      <name val="方正小标宋简体"/>
      <charset val="134"/>
    </font>
    <font>
      <b/>
      <sz val="12"/>
      <color theme="1"/>
      <name val="仿宋"/>
      <charset val="134"/>
    </font>
    <font>
      <b/>
      <sz val="10"/>
      <color theme="1"/>
      <name val="仿宋"/>
      <charset val="134"/>
    </font>
    <font>
      <sz val="10"/>
      <color theme="1"/>
      <name val="仿宋"/>
      <charset val="134"/>
    </font>
    <font>
      <sz val="10"/>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cellStyleXfs>
  <cellXfs count="58">
    <xf numFmtId="0" fontId="0" fillId="0" borderId="0" xfId="0">
      <alignment vertical="center"/>
    </xf>
    <xf numFmtId="0" fontId="1" fillId="0" borderId="0" xfId="0" applyFont="1" applyFill="1" applyProtection="1">
      <alignment vertical="center"/>
      <protection locked="0"/>
    </xf>
    <xf numFmtId="0" fontId="2" fillId="0" borderId="0" xfId="0" applyFont="1" applyFill="1" applyAlignment="1" applyProtection="1">
      <alignment vertical="center" wrapText="1"/>
      <protection locked="0"/>
    </xf>
    <xf numFmtId="0" fontId="0" fillId="0" borderId="0" xfId="0" applyFont="1" applyFill="1">
      <alignment vertical="center"/>
    </xf>
    <xf numFmtId="0" fontId="1" fillId="0" borderId="0" xfId="0" applyFont="1" applyFill="1" applyAlignment="1" applyProtection="1">
      <alignment vertical="center" wrapText="1"/>
      <protection locked="0"/>
    </xf>
    <xf numFmtId="0" fontId="1" fillId="0" borderId="0" xfId="0" applyFont="1" applyFill="1" applyAlignment="1" applyProtection="1">
      <alignment horizontal="center" vertical="center" wrapText="1"/>
      <protection locked="0"/>
    </xf>
    <xf numFmtId="0" fontId="1" fillId="0" borderId="0" xfId="0" applyFont="1" applyFill="1" applyAlignment="1" applyProtection="1">
      <alignment horizontal="left" vertical="center" wrapText="1"/>
      <protection locked="0"/>
    </xf>
    <xf numFmtId="0" fontId="3" fillId="0" borderId="0" xfId="0" applyFont="1" applyFill="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1" fillId="0" borderId="0" xfId="0" applyFont="1" applyFill="1" applyAlignment="1" applyProtection="1">
      <alignment horizontal="center" vertical="center"/>
      <protection locked="0"/>
    </xf>
    <xf numFmtId="0" fontId="1" fillId="0" borderId="0" xfId="0" applyFont="1" applyFill="1" applyAlignment="1" applyProtection="1">
      <alignment horizontal="left" vertical="center"/>
      <protection locked="0"/>
    </xf>
    <xf numFmtId="0" fontId="4" fillId="0" borderId="0" xfId="0" applyFont="1" applyFill="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76" fontId="7" fillId="0" borderId="2" xfId="0" applyNumberFormat="1" applyFont="1" applyFill="1" applyBorder="1" applyAlignment="1" applyProtection="1">
      <alignment horizontal="center" vertical="center" wrapText="1"/>
      <protection locked="0"/>
    </xf>
    <xf numFmtId="0" fontId="8" fillId="0" borderId="2" xfId="0" applyFont="1" applyBorder="1" applyAlignment="1">
      <alignment vertical="center" wrapText="1"/>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lignment vertical="center" wrapText="1"/>
    </xf>
    <xf numFmtId="0" fontId="7" fillId="0" borderId="2"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7" fillId="0" borderId="3" xfId="5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8" fillId="0" borderId="2"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7" fillId="0" borderId="4" xfId="5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7" fillId="0" borderId="2" xfId="51" applyFont="1" applyBorder="1" applyAlignment="1">
      <alignment vertical="center" wrapText="1"/>
    </xf>
    <xf numFmtId="0" fontId="8" fillId="0" borderId="2" xfId="0" applyFont="1" applyBorder="1" applyAlignment="1">
      <alignment horizontal="left" vertical="center" wrapText="1"/>
    </xf>
    <xf numFmtId="0" fontId="8" fillId="0" borderId="2" xfId="51" applyFont="1" applyBorder="1" applyAlignment="1">
      <alignment horizontal="left" vertical="center" wrapText="1"/>
    </xf>
    <xf numFmtId="0" fontId="7" fillId="0" borderId="2" xfId="51" applyFont="1" applyFill="1" applyBorder="1" applyAlignment="1">
      <alignment horizontal="center" vertical="center" wrapText="1"/>
    </xf>
    <xf numFmtId="176" fontId="7" fillId="0" borderId="2" xfId="51" applyNumberFormat="1" applyFont="1" applyFill="1" applyBorder="1" applyAlignment="1">
      <alignment horizontal="center" vertical="center" wrapText="1"/>
    </xf>
    <xf numFmtId="0" fontId="7" fillId="0" borderId="2" xfId="51" applyFont="1" applyFill="1" applyBorder="1" applyAlignment="1">
      <alignment vertical="center" wrapText="1"/>
    </xf>
    <xf numFmtId="0" fontId="8" fillId="0" borderId="2" xfId="0" applyFont="1" applyFill="1" applyBorder="1" applyAlignment="1" applyProtection="1">
      <alignment vertical="center" wrapText="1"/>
      <protection locked="0"/>
    </xf>
    <xf numFmtId="0" fontId="8" fillId="0" borderId="2" xfId="0" applyFont="1" applyFill="1" applyBorder="1" applyAlignment="1">
      <alignment horizontal="center" vertical="center" wrapText="1"/>
    </xf>
    <xf numFmtId="0" fontId="8" fillId="0" borderId="2" xfId="51" applyFont="1" applyFill="1" applyBorder="1" applyAlignment="1">
      <alignment horizontal="left" vertical="center" wrapText="1"/>
    </xf>
    <xf numFmtId="0" fontId="7" fillId="0" borderId="2" xfId="52"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51" applyFont="1" applyFill="1" applyBorder="1" applyAlignment="1">
      <alignment vertical="center" wrapText="1"/>
    </xf>
    <xf numFmtId="0" fontId="7" fillId="0" borderId="2" xfId="0" applyFont="1" applyFill="1" applyBorder="1" applyAlignment="1">
      <alignment horizontal="left" vertical="center" wrapText="1"/>
    </xf>
    <xf numFmtId="176" fontId="7" fillId="0" borderId="2" xfId="52" applyNumberFormat="1" applyFont="1" applyFill="1" applyBorder="1" applyAlignment="1">
      <alignment horizontal="center" vertical="center" wrapText="1"/>
    </xf>
    <xf numFmtId="0" fontId="7" fillId="0" borderId="3" xfId="52" applyFont="1" applyFill="1" applyBorder="1" applyAlignment="1">
      <alignment horizontal="center" vertical="center" wrapText="1"/>
    </xf>
    <xf numFmtId="0" fontId="7" fillId="0" borderId="4" xfId="52" applyFont="1" applyFill="1" applyBorder="1" applyAlignment="1">
      <alignment horizontal="center" vertical="center" wrapText="1"/>
    </xf>
    <xf numFmtId="0" fontId="7" fillId="0" borderId="2" xfId="52" applyFont="1" applyFill="1" applyBorder="1" applyAlignment="1">
      <alignment vertical="center" wrapText="1"/>
    </xf>
    <xf numFmtId="0" fontId="8" fillId="0" borderId="2" xfId="50" applyFont="1" applyFill="1" applyBorder="1" applyAlignment="1">
      <alignment horizontal="center" vertical="center" wrapText="1"/>
    </xf>
    <xf numFmtId="0" fontId="6" fillId="0" borderId="2" xfId="0" applyFont="1" applyFill="1" applyBorder="1" applyAlignment="1" applyProtection="1">
      <alignment horizontal="center" vertical="center"/>
      <protection locked="0"/>
    </xf>
    <xf numFmtId="176" fontId="6" fillId="0" borderId="2"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left" vertical="center"/>
      <protection locked="0"/>
    </xf>
    <xf numFmtId="0" fontId="8"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0" borderId="2" xfId="0" applyFont="1" applyFill="1" applyBorder="1" applyAlignment="1" applyProtection="1">
      <alignment horizontal="center" vertical="center" wrapText="1"/>
      <protection locked="0"/>
    </xf>
    <xf numFmtId="9" fontId="8" fillId="0" borderId="2" xfId="0" applyNumberFormat="1" applyFont="1" applyFill="1" applyBorder="1" applyAlignment="1">
      <alignment horizontal="left" vertical="center" wrapText="1"/>
    </xf>
    <xf numFmtId="178" fontId="6" fillId="0" borderId="2" xfId="0" applyNumberFormat="1" applyFont="1" applyFill="1" applyBorder="1" applyAlignment="1" applyProtection="1">
      <alignment horizontal="center" vertical="center"/>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3" xfId="50"/>
    <cellStyle name="常规 2" xfId="51"/>
    <cellStyle name="常规 3" xfId="52"/>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zoomScale="85" zoomScaleNormal="85" topLeftCell="E1" workbookViewId="0">
      <selection activeCell="G7" sqref="G7"/>
    </sheetView>
  </sheetViews>
  <sheetFormatPr defaultColWidth="9" defaultRowHeight="12"/>
  <cols>
    <col min="1" max="1" width="7.66666666666667" style="4" customWidth="1"/>
    <col min="2" max="2" width="7.10833333333333" style="4" customWidth="1"/>
    <col min="3" max="3" width="8.21666666666667" style="5" customWidth="1"/>
    <col min="4" max="4" width="5.21666666666667" style="5" customWidth="1"/>
    <col min="5" max="5" width="30" style="4" customWidth="1"/>
    <col min="6" max="6" width="67.0583333333333" style="4" customWidth="1"/>
    <col min="7" max="7" width="57.2166666666667" style="4" customWidth="1"/>
    <col min="8" max="8" width="13.5583333333333" style="6" customWidth="1"/>
    <col min="9" max="9" width="8.21666666666667" style="5" customWidth="1"/>
    <col min="10" max="10" width="70" style="4" customWidth="1"/>
    <col min="11" max="16384" width="9" style="4"/>
  </cols>
  <sheetData>
    <row r="1" s="1" customFormat="1" ht="18.75" spans="1:9">
      <c r="A1" s="7" t="s">
        <v>0</v>
      </c>
      <c r="B1" s="7"/>
      <c r="C1" s="8"/>
      <c r="D1" s="9"/>
      <c r="H1" s="10"/>
      <c r="I1" s="9"/>
    </row>
    <row r="2" ht="25" customHeight="1" spans="1:10">
      <c r="A2" s="11" t="s">
        <v>1</v>
      </c>
      <c r="B2" s="11"/>
      <c r="C2" s="11"/>
      <c r="D2" s="11"/>
      <c r="E2" s="11"/>
      <c r="F2" s="11"/>
      <c r="G2" s="11"/>
      <c r="H2" s="11"/>
      <c r="I2" s="11"/>
      <c r="J2" s="11"/>
    </row>
    <row r="3" s="2" customFormat="1" ht="21" customHeight="1" spans="1:9">
      <c r="A3" s="12" t="s">
        <v>2</v>
      </c>
      <c r="B3" s="12"/>
      <c r="C3" s="13"/>
      <c r="D3" s="13"/>
      <c r="E3" s="12"/>
      <c r="F3" s="12"/>
      <c r="G3" s="12"/>
      <c r="H3" s="12"/>
      <c r="I3" s="12"/>
    </row>
    <row r="4" ht="34" customHeight="1" spans="1:10">
      <c r="A4" s="14" t="s">
        <v>3</v>
      </c>
      <c r="B4" s="14" t="s">
        <v>4</v>
      </c>
      <c r="C4" s="14" t="s">
        <v>5</v>
      </c>
      <c r="D4" s="14" t="s">
        <v>6</v>
      </c>
      <c r="E4" s="14" t="s">
        <v>7</v>
      </c>
      <c r="F4" s="14" t="s">
        <v>8</v>
      </c>
      <c r="G4" s="14" t="s">
        <v>9</v>
      </c>
      <c r="H4" s="14" t="s">
        <v>10</v>
      </c>
      <c r="I4" s="14" t="s">
        <v>11</v>
      </c>
      <c r="J4" s="14" t="s">
        <v>12</v>
      </c>
    </row>
    <row r="5" ht="115" customHeight="1" spans="1:10">
      <c r="A5" s="15" t="s">
        <v>13</v>
      </c>
      <c r="B5" s="15" t="s">
        <v>14</v>
      </c>
      <c r="C5" s="16" t="s">
        <v>15</v>
      </c>
      <c r="D5" s="17">
        <v>3</v>
      </c>
      <c r="E5" s="18" t="s">
        <v>16</v>
      </c>
      <c r="F5" s="18" t="s">
        <v>17</v>
      </c>
      <c r="G5" s="19" t="s">
        <v>18</v>
      </c>
      <c r="H5" s="15" t="s">
        <v>19</v>
      </c>
      <c r="I5" s="15">
        <v>3</v>
      </c>
      <c r="J5" s="19" t="s">
        <v>20</v>
      </c>
    </row>
    <row r="6" ht="72" customHeight="1" spans="1:10">
      <c r="A6" s="15"/>
      <c r="B6" s="15"/>
      <c r="C6" s="16" t="s">
        <v>21</v>
      </c>
      <c r="D6" s="17">
        <v>3</v>
      </c>
      <c r="E6" s="18" t="s">
        <v>22</v>
      </c>
      <c r="F6" s="18" t="s">
        <v>23</v>
      </c>
      <c r="G6" s="18" t="s">
        <v>24</v>
      </c>
      <c r="H6" s="15" t="s">
        <v>25</v>
      </c>
      <c r="I6" s="15">
        <v>3</v>
      </c>
      <c r="J6" s="19" t="s">
        <v>26</v>
      </c>
    </row>
    <row r="7" ht="79" customHeight="1" spans="1:10">
      <c r="A7" s="15"/>
      <c r="B7" s="15" t="s">
        <v>27</v>
      </c>
      <c r="C7" s="15" t="s">
        <v>28</v>
      </c>
      <c r="D7" s="15">
        <v>3</v>
      </c>
      <c r="E7" s="19" t="s">
        <v>29</v>
      </c>
      <c r="F7" s="19" t="s">
        <v>30</v>
      </c>
      <c r="G7" s="19" t="s">
        <v>31</v>
      </c>
      <c r="H7" s="19" t="s">
        <v>32</v>
      </c>
      <c r="I7" s="15">
        <v>3</v>
      </c>
      <c r="J7" s="19" t="s">
        <v>33</v>
      </c>
    </row>
    <row r="8" ht="68" customHeight="1" spans="1:10">
      <c r="A8" s="15"/>
      <c r="B8" s="15"/>
      <c r="C8" s="15" t="s">
        <v>34</v>
      </c>
      <c r="D8" s="15">
        <v>3</v>
      </c>
      <c r="E8" s="19" t="s">
        <v>35</v>
      </c>
      <c r="F8" s="19" t="s">
        <v>36</v>
      </c>
      <c r="G8" s="19" t="s">
        <v>37</v>
      </c>
      <c r="H8" s="19" t="s">
        <v>32</v>
      </c>
      <c r="I8" s="15">
        <v>3</v>
      </c>
      <c r="J8" s="19" t="s">
        <v>38</v>
      </c>
    </row>
    <row r="9" ht="67" customHeight="1" spans="1:10">
      <c r="A9" s="15"/>
      <c r="B9" s="16" t="s">
        <v>39</v>
      </c>
      <c r="C9" s="16" t="s">
        <v>40</v>
      </c>
      <c r="D9" s="16">
        <v>3</v>
      </c>
      <c r="E9" s="20" t="s">
        <v>41</v>
      </c>
      <c r="F9" s="21" t="s">
        <v>42</v>
      </c>
      <c r="G9" s="22" t="s">
        <v>43</v>
      </c>
      <c r="H9" s="15" t="s">
        <v>19</v>
      </c>
      <c r="I9" s="16">
        <v>3</v>
      </c>
      <c r="J9" s="19" t="s">
        <v>44</v>
      </c>
    </row>
    <row r="10" ht="63" customHeight="1" spans="1:10">
      <c r="A10" s="15"/>
      <c r="B10" s="16"/>
      <c r="C10" s="16" t="s">
        <v>45</v>
      </c>
      <c r="D10" s="16">
        <v>3</v>
      </c>
      <c r="E10" s="21" t="s">
        <v>46</v>
      </c>
      <c r="F10" s="18" t="s">
        <v>47</v>
      </c>
      <c r="G10" s="18" t="s">
        <v>48</v>
      </c>
      <c r="H10" s="15" t="s">
        <v>49</v>
      </c>
      <c r="I10" s="16">
        <v>3</v>
      </c>
      <c r="J10" s="19" t="s">
        <v>50</v>
      </c>
    </row>
    <row r="11" s="3" customFormat="1" ht="69" customHeight="1" spans="1:10">
      <c r="A11" s="23" t="s">
        <v>51</v>
      </c>
      <c r="B11" s="24" t="s">
        <v>52</v>
      </c>
      <c r="C11" s="25" t="s">
        <v>53</v>
      </c>
      <c r="D11" s="25">
        <v>3</v>
      </c>
      <c r="E11" s="26" t="s">
        <v>54</v>
      </c>
      <c r="F11" s="26" t="s">
        <v>55</v>
      </c>
      <c r="G11" s="27" t="s">
        <v>56</v>
      </c>
      <c r="H11" s="16" t="s">
        <v>57</v>
      </c>
      <c r="I11" s="16">
        <v>3</v>
      </c>
      <c r="J11" s="53" t="s">
        <v>58</v>
      </c>
    </row>
    <row r="12" s="3" customFormat="1" ht="79" customHeight="1" spans="1:10">
      <c r="A12" s="28"/>
      <c r="B12" s="24"/>
      <c r="C12" s="29" t="s">
        <v>59</v>
      </c>
      <c r="D12" s="29">
        <v>3</v>
      </c>
      <c r="E12" s="30" t="s">
        <v>60</v>
      </c>
      <c r="F12" s="30" t="s">
        <v>61</v>
      </c>
      <c r="G12" s="31" t="s">
        <v>62</v>
      </c>
      <c r="H12" s="16" t="s">
        <v>63</v>
      </c>
      <c r="I12" s="16">
        <v>3</v>
      </c>
      <c r="J12" s="54" t="s">
        <v>64</v>
      </c>
    </row>
    <row r="13" s="3" customFormat="1" ht="72" customHeight="1" spans="1:10">
      <c r="A13" s="28"/>
      <c r="B13" s="24"/>
      <c r="C13" s="24" t="s">
        <v>65</v>
      </c>
      <c r="D13" s="24">
        <v>3</v>
      </c>
      <c r="E13" s="32" t="s">
        <v>66</v>
      </c>
      <c r="F13" s="32" t="s">
        <v>67</v>
      </c>
      <c r="G13" s="33" t="s">
        <v>68</v>
      </c>
      <c r="H13" s="16" t="s">
        <v>69</v>
      </c>
      <c r="I13" s="16">
        <v>3</v>
      </c>
      <c r="J13" s="54" t="s">
        <v>70</v>
      </c>
    </row>
    <row r="14" s="3" customFormat="1" ht="120" customHeight="1" spans="1:10">
      <c r="A14" s="28"/>
      <c r="B14" s="34" t="s">
        <v>71</v>
      </c>
      <c r="C14" s="34" t="s">
        <v>72</v>
      </c>
      <c r="D14" s="35">
        <v>4</v>
      </c>
      <c r="E14" s="36" t="s">
        <v>73</v>
      </c>
      <c r="F14" s="36" t="s">
        <v>74</v>
      </c>
      <c r="G14" s="36" t="s">
        <v>75</v>
      </c>
      <c r="H14" s="16" t="s">
        <v>76</v>
      </c>
      <c r="I14" s="15">
        <v>4</v>
      </c>
      <c r="J14" s="44" t="s">
        <v>77</v>
      </c>
    </row>
    <row r="15" s="3" customFormat="1" ht="56" customHeight="1" spans="1:10">
      <c r="A15" s="28"/>
      <c r="B15" s="34"/>
      <c r="C15" s="34" t="s">
        <v>78</v>
      </c>
      <c r="D15" s="35">
        <v>3</v>
      </c>
      <c r="E15" s="27" t="s">
        <v>79</v>
      </c>
      <c r="F15" s="27" t="s">
        <v>80</v>
      </c>
      <c r="G15" s="37" t="s">
        <v>81</v>
      </c>
      <c r="H15" s="16" t="s">
        <v>82</v>
      </c>
      <c r="I15" s="15">
        <v>3</v>
      </c>
      <c r="J15" s="44" t="s">
        <v>83</v>
      </c>
    </row>
    <row r="16" s="3" customFormat="1" ht="90" customHeight="1" spans="1:10">
      <c r="A16" s="28"/>
      <c r="B16" s="34"/>
      <c r="C16" s="38" t="s">
        <v>84</v>
      </c>
      <c r="D16" s="38">
        <v>4</v>
      </c>
      <c r="E16" s="39" t="s">
        <v>85</v>
      </c>
      <c r="F16" s="39" t="s">
        <v>86</v>
      </c>
      <c r="G16" s="39" t="s">
        <v>87</v>
      </c>
      <c r="H16" s="16" t="s">
        <v>88</v>
      </c>
      <c r="I16" s="55">
        <v>4</v>
      </c>
      <c r="J16" s="53" t="s">
        <v>89</v>
      </c>
    </row>
    <row r="17" s="3" customFormat="1" ht="65" customHeight="1" spans="1:10">
      <c r="A17" s="34" t="s">
        <v>90</v>
      </c>
      <c r="B17" s="40" t="s">
        <v>91</v>
      </c>
      <c r="C17" s="38" t="s">
        <v>92</v>
      </c>
      <c r="D17" s="41">
        <v>5</v>
      </c>
      <c r="E17" s="42" t="s">
        <v>93</v>
      </c>
      <c r="F17" s="42" t="s">
        <v>94</v>
      </c>
      <c r="G17" s="43" t="s">
        <v>95</v>
      </c>
      <c r="H17" s="44" t="s">
        <v>96</v>
      </c>
      <c r="I17" s="16">
        <v>5</v>
      </c>
      <c r="J17" s="56" t="s">
        <v>97</v>
      </c>
    </row>
    <row r="18" s="3" customFormat="1" ht="102" customHeight="1" spans="1:10">
      <c r="A18" s="34"/>
      <c r="B18" s="40"/>
      <c r="C18" s="38" t="s">
        <v>98</v>
      </c>
      <c r="D18" s="41">
        <v>7</v>
      </c>
      <c r="E18" s="42" t="s">
        <v>99</v>
      </c>
      <c r="F18" s="42" t="s">
        <v>100</v>
      </c>
      <c r="G18" s="43" t="s">
        <v>101</v>
      </c>
      <c r="H18" s="44" t="s">
        <v>102</v>
      </c>
      <c r="I18" s="16">
        <v>7</v>
      </c>
      <c r="J18" s="53" t="s">
        <v>103</v>
      </c>
    </row>
    <row r="19" s="3" customFormat="1" ht="43" customHeight="1" spans="1:10">
      <c r="A19" s="34"/>
      <c r="B19" s="40"/>
      <c r="C19" s="34" t="s">
        <v>104</v>
      </c>
      <c r="D19" s="45">
        <v>5</v>
      </c>
      <c r="E19" s="36" t="s">
        <v>105</v>
      </c>
      <c r="F19" s="43" t="s">
        <v>106</v>
      </c>
      <c r="G19" s="43" t="s">
        <v>107</v>
      </c>
      <c r="H19" s="44" t="s">
        <v>108</v>
      </c>
      <c r="I19" s="16">
        <v>5</v>
      </c>
      <c r="J19" s="53" t="s">
        <v>109</v>
      </c>
    </row>
    <row r="20" s="3" customFormat="1" ht="59" customHeight="1" spans="1:10">
      <c r="A20" s="34"/>
      <c r="B20" s="46" t="s">
        <v>110</v>
      </c>
      <c r="C20" s="34" t="s">
        <v>111</v>
      </c>
      <c r="D20" s="45">
        <v>5</v>
      </c>
      <c r="E20" s="36" t="s">
        <v>112</v>
      </c>
      <c r="F20" s="36" t="s">
        <v>113</v>
      </c>
      <c r="G20" s="36" t="s">
        <v>114</v>
      </c>
      <c r="H20" s="44" t="s">
        <v>115</v>
      </c>
      <c r="I20" s="16">
        <v>5</v>
      </c>
      <c r="J20" s="53" t="s">
        <v>116</v>
      </c>
    </row>
    <row r="21" s="3" customFormat="1" ht="72" customHeight="1" spans="1:10">
      <c r="A21" s="34"/>
      <c r="B21" s="47"/>
      <c r="C21" s="34" t="s">
        <v>117</v>
      </c>
      <c r="D21" s="45">
        <v>7</v>
      </c>
      <c r="E21" s="36" t="s">
        <v>118</v>
      </c>
      <c r="F21" s="36" t="s">
        <v>119</v>
      </c>
      <c r="G21" s="36" t="s">
        <v>120</v>
      </c>
      <c r="H21" s="44" t="s">
        <v>121</v>
      </c>
      <c r="I21" s="38">
        <v>1</v>
      </c>
      <c r="J21" s="53" t="s">
        <v>122</v>
      </c>
    </row>
    <row r="22" s="3" customFormat="1" ht="82" customHeight="1" spans="1:10">
      <c r="A22" s="34"/>
      <c r="B22" s="48" t="s">
        <v>123</v>
      </c>
      <c r="C22" s="34" t="s">
        <v>124</v>
      </c>
      <c r="D22" s="45">
        <v>6</v>
      </c>
      <c r="E22" s="36" t="s">
        <v>125</v>
      </c>
      <c r="F22" s="43" t="s">
        <v>126</v>
      </c>
      <c r="G22" s="36" t="s">
        <v>127</v>
      </c>
      <c r="H22" s="44" t="s">
        <v>128</v>
      </c>
      <c r="I22" s="38">
        <v>4</v>
      </c>
      <c r="J22" s="36" t="s">
        <v>129</v>
      </c>
    </row>
    <row r="23" s="3" customFormat="1" ht="55" customHeight="1" spans="1:10">
      <c r="A23" s="34" t="s">
        <v>130</v>
      </c>
      <c r="B23" s="40" t="s">
        <v>131</v>
      </c>
      <c r="C23" s="34" t="s">
        <v>132</v>
      </c>
      <c r="D23" s="49">
        <v>5</v>
      </c>
      <c r="E23" s="39" t="s">
        <v>133</v>
      </c>
      <c r="F23" s="39" t="s">
        <v>134</v>
      </c>
      <c r="G23" s="39" t="s">
        <v>135</v>
      </c>
      <c r="H23" s="44" t="s">
        <v>136</v>
      </c>
      <c r="I23" s="38">
        <v>5</v>
      </c>
      <c r="J23" s="53" t="s">
        <v>137</v>
      </c>
    </row>
    <row r="24" s="3" customFormat="1" ht="86.4" customHeight="1" spans="1:10">
      <c r="A24" s="34"/>
      <c r="B24" s="40"/>
      <c r="C24" s="49" t="s">
        <v>138</v>
      </c>
      <c r="D24" s="49">
        <v>6</v>
      </c>
      <c r="E24" s="39" t="s">
        <v>139</v>
      </c>
      <c r="F24" s="39" t="s">
        <v>140</v>
      </c>
      <c r="G24" s="39" t="s">
        <v>141</v>
      </c>
      <c r="H24" s="44" t="s">
        <v>142</v>
      </c>
      <c r="I24" s="38">
        <v>6</v>
      </c>
      <c r="J24" s="53" t="s">
        <v>143</v>
      </c>
    </row>
    <row r="25" s="3" customFormat="1" ht="51" customHeight="1" spans="1:10">
      <c r="A25" s="34"/>
      <c r="B25" s="40"/>
      <c r="C25" s="49" t="s">
        <v>144</v>
      </c>
      <c r="D25" s="49">
        <v>5</v>
      </c>
      <c r="E25" s="39" t="s">
        <v>145</v>
      </c>
      <c r="F25" s="39" t="s">
        <v>146</v>
      </c>
      <c r="G25" s="39" t="s">
        <v>147</v>
      </c>
      <c r="H25" s="44" t="s">
        <v>136</v>
      </c>
      <c r="I25" s="38">
        <v>5</v>
      </c>
      <c r="J25" s="53" t="s">
        <v>148</v>
      </c>
    </row>
    <row r="26" s="3" customFormat="1" ht="44" customHeight="1" spans="1:10">
      <c r="A26" s="34"/>
      <c r="B26" s="40" t="s">
        <v>149</v>
      </c>
      <c r="C26" s="34" t="s">
        <v>150</v>
      </c>
      <c r="D26" s="45">
        <v>5</v>
      </c>
      <c r="E26" s="36" t="s">
        <v>151</v>
      </c>
      <c r="F26" s="43" t="s">
        <v>152</v>
      </c>
      <c r="G26" s="36" t="s">
        <v>153</v>
      </c>
      <c r="H26" s="44" t="s">
        <v>154</v>
      </c>
      <c r="I26" s="38">
        <v>0</v>
      </c>
      <c r="J26" s="53" t="s">
        <v>155</v>
      </c>
    </row>
    <row r="27" s="3" customFormat="1" ht="63" customHeight="1" spans="1:10">
      <c r="A27" s="34"/>
      <c r="B27" s="40" t="s">
        <v>156</v>
      </c>
      <c r="C27" s="34" t="s">
        <v>157</v>
      </c>
      <c r="D27" s="45">
        <v>6</v>
      </c>
      <c r="E27" s="36" t="s">
        <v>158</v>
      </c>
      <c r="F27" s="36" t="s">
        <v>159</v>
      </c>
      <c r="G27" s="19" t="s">
        <v>160</v>
      </c>
      <c r="H27" s="16" t="s">
        <v>161</v>
      </c>
      <c r="I27" s="16">
        <v>6</v>
      </c>
      <c r="J27" s="44" t="s">
        <v>162</v>
      </c>
    </row>
    <row r="28" s="2" customFormat="1" ht="30" customHeight="1" spans="1:10">
      <c r="A28" s="50" t="s">
        <v>163</v>
      </c>
      <c r="B28" s="50"/>
      <c r="C28" s="50"/>
      <c r="D28" s="51">
        <f>SUM(D5:D27)</f>
        <v>100</v>
      </c>
      <c r="E28" s="50"/>
      <c r="F28" s="50"/>
      <c r="G28" s="50"/>
      <c r="H28" s="52"/>
      <c r="I28" s="57">
        <f>SUM(I5:I27)</f>
        <v>87</v>
      </c>
      <c r="J28" s="14"/>
    </row>
  </sheetData>
  <mergeCells count="16">
    <mergeCell ref="A1:C1"/>
    <mergeCell ref="A2:J2"/>
    <mergeCell ref="A3:I3"/>
    <mergeCell ref="A28:C28"/>
    <mergeCell ref="A5:A10"/>
    <mergeCell ref="A11:A16"/>
    <mergeCell ref="A17:A22"/>
    <mergeCell ref="A23:A27"/>
    <mergeCell ref="B5:B6"/>
    <mergeCell ref="B7:B8"/>
    <mergeCell ref="B9:B10"/>
    <mergeCell ref="B11:B13"/>
    <mergeCell ref="B14:B16"/>
    <mergeCell ref="B17:B19"/>
    <mergeCell ref="B20:B21"/>
    <mergeCell ref="B23:B25"/>
  </mergeCells>
  <printOptions horizontalCentered="1"/>
  <pageMargins left="0.196527777777778" right="0.196527777777778" top="0.314583333333333" bottom="0.432638888888889" header="0.196527777777778" footer="0.196527777777778"/>
  <pageSetup paperSize="9" scale="53" fitToHeight="0" orientation="landscape" horizontalDpi="600"/>
  <headerFooter>
    <oddFooter>&amp;C&amp;"仿宋,常规"&amp;10第 &amp;P 页，共 &amp;N 页</oddFooter>
  </headerFooter>
  <rowBreaks count="2" manualBreakCount="2">
    <brk id="14" max="16383" man="1"/>
    <brk id="28" max="16383" man="1"/>
  </rowBreaks>
  <ignoredErrors>
    <ignoredError sqref="D28 I28"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附件1-绩效自评指标体系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李娟</cp:lastModifiedBy>
  <dcterms:created xsi:type="dcterms:W3CDTF">2006-09-13T11:21:00Z</dcterms:created>
  <cp:lastPrinted>2022-07-12T15:14:00Z</cp:lastPrinted>
  <dcterms:modified xsi:type="dcterms:W3CDTF">2024-10-28T06:13:33Z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2052-12.8.2.18205</vt:lpwstr>
  </property>
  <property fmtid="{D5CDD505-2E9C-101B-9397-08002B2CF9AE}" pid="4" name="ICV">
    <vt:lpwstr>22B5BEA6EFBF433393300DBB6811BFBC</vt:lpwstr>
  </property>
</Properties>
</file>